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Final Documents/"/>
    </mc:Choice>
  </mc:AlternateContent>
  <xr:revisionPtr revIDLastSave="1" documentId="8_{0ED1182D-5E87-400B-8117-87A971C268BD}" xr6:coauthVersionLast="47" xr6:coauthVersionMax="47" xr10:uidLastSave="{BCA25808-8EFD-4CAC-AFE6-32C8AFDEFDF8}"/>
  <bookViews>
    <workbookView xWindow="22932" yWindow="-108" windowWidth="30936" windowHeight="16776" activeTab="1" xr2:uid="{00000000-000D-0000-FFFF-FFFF00000000}"/>
  </bookViews>
  <sheets>
    <sheet name="RS_Req_CoverSheet" sheetId="9" r:id="rId1"/>
    <sheet name="ALL RS reqs" sheetId="8" r:id="rId2"/>
  </sheets>
  <definedNames>
    <definedName name="_xlnm._FilterDatabase" localSheetId="1" hidden="1">'ALL RS reqs'!$A$7:$V$221</definedName>
    <definedName name="LookupTypeRange303">#REF!</definedName>
    <definedName name="LookupTypeRange62">#REF!</definedName>
    <definedName name="_xlnm.Print_Area" localSheetId="1">'ALL RS reqs'!$A$1:$J$223</definedName>
    <definedName name="_xlnm.Print_Area" localSheetId="0">RS_Req_CoverSheet!$A$1:$K$37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tc={8A56010A-AE63-438F-8584-792334D3079C}</author>
    <author>tc={2F00C739-58A6-41C3-9F4F-7B4AA73FD23D}</author>
    <author>tc={83C9D118-17DE-49B1-9186-959DADE0B17B}</author>
    <author>tc={D7A84502-3694-4859-8A77-EC6528872A65}</author>
    <author>tc={33690039-E77D-4E3E-9C98-8DA0EAABFB80}</author>
    <author>tc={A0ED9010-AACB-4393-BCC3-A80A87881E25}</author>
    <author>tc={7B44C4AF-86A8-4A6A-9DA5-22B6F39BCF42}</author>
  </authors>
  <commentList>
    <comment ref="B14" authorId="0" shapeId="0" xr:uid="{8A56010A-AE63-438F-8584-792334D3079C}">
      <text>
        <t>[Threaded comment]
Your version of Excel allows you to read this threaded comment; however, any edits to it will get removed if the file is opened in a newer version of Excel. Learn more: https://go.microsoft.com/fwlink/?linkid=870924
Comment:
    DIN850 / CR036</t>
      </text>
    </comment>
    <comment ref="F30" authorId="1" shapeId="0" xr:uid="{2F00C739-58A6-41C3-9F4F-7B4AA73FD23D}">
      <text>
        <t>[Threaded comment]
Your version of Excel allows you to read this threaded comment; however, any edits to it will get removed if the file is opened in a newer version of Excel. Learn more: https://go.microsoft.com/fwlink/?linkid=870924
Comment:
    DIN-705</t>
      </text>
    </comment>
    <comment ref="F92" authorId="2" shapeId="0" xr:uid="{83C9D118-17DE-49B1-9186-959DADE0B17B}">
      <text>
        <t>[Threaded comment]
Your version of Excel allows you to read this threaded comment; however, any edits to it will get removed if the file is opened in a newer version of Excel. Learn more: https://go.microsoft.com/fwlink/?linkid=870924
Comment:
    DIN-741</t>
      </text>
    </comment>
    <comment ref="B136" authorId="3" shapeId="0" xr:uid="{D7A84502-3694-4859-8A77-EC6528872A65}">
      <text>
        <t>[Threaded comment]
Your version of Excel allows you to read this threaded comment; however, any edits to it will get removed if the file is opened in a newer version of Excel. Learn more: https://go.microsoft.com/fwlink/?linkid=870924
Comment:
    DIN-788</t>
      </text>
    </comment>
    <comment ref="B137" authorId="4" shapeId="0" xr:uid="{33690039-E77D-4E3E-9C98-8DA0EAABFB80}">
      <text>
        <t>[Threaded comment]
Your version of Excel allows you to read this threaded comment; however, any edits to it will get removed if the file is opened in a newer version of Excel. Learn more: https://go.microsoft.com/fwlink/?linkid=870924
Comment:
    DIN-788</t>
      </text>
    </comment>
    <comment ref="E202" authorId="5" shapeId="0" xr:uid="{A0ED9010-AACB-4393-BCC3-A80A87881E25}">
      <text>
        <t>[Threaded comment]
Your version of Excel allows you to read this threaded comment; however, any edits to it will get removed if the file is opened in a newer version of Excel. Learn more: https://go.microsoft.com/fwlink/?linkid=870924
Comment:
    DIN393</t>
      </text>
    </comment>
    <comment ref="B221" authorId="6" shapeId="0" xr:uid="{7B44C4AF-86A8-4A6A-9DA5-22B6F39BCF42}">
      <text>
        <t>[Threaded comment]
Your version of Excel allows you to read this threaded comment; however, any edits to it will get removed if the file is opened in a newer version of Excel. Learn more: https://go.microsoft.com/fwlink/?linkid=870924
Comment:
    DIN-763</t>
      </text>
    </comment>
  </commentList>
</comments>
</file>

<file path=xl/sharedStrings.xml><?xml version="1.0" encoding="utf-8"?>
<sst xmlns="http://schemas.openxmlformats.org/spreadsheetml/2006/main" count="1341" uniqueCount="808">
  <si>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</si>
  <si>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</si>
  <si>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</si>
  <si>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</si>
  <si>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</si>
  <si>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</si>
  <si>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</si>
  <si>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</si>
  <si>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</si>
  <si>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</si>
  <si>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</si>
  <si>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</si>
  <si>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</si>
  <si>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</si>
  <si>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</si>
  <si>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</si>
  <si>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</si>
  <si>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</si>
  <si>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</si>
  <si>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</si>
  <si>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</si>
  <si>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</si>
  <si>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</si>
  <si>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</si>
  <si>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</si>
  <si>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</si>
  <si>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</si>
  <si>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v5.2</t>
  </si>
  <si>
    <t>DIN's 423, 383</t>
  </si>
  <si>
    <t>v5.3</t>
  </si>
  <si>
    <t>DIN's 393</t>
  </si>
  <si>
    <t>v5.4</t>
  </si>
  <si>
    <t>DIN's 705, 712, 741</t>
  </si>
  <si>
    <t>v5.5</t>
  </si>
  <si>
    <t>DIN's 788, 850 (CR036)</t>
  </si>
  <si>
    <t>v5.6</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</si>
  <si>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</si>
  <si>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</si>
  <si>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</si>
  <si>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</si>
  <si>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</si>
  <si>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</si>
  <si>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</si>
  <si>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</si>
  <si>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</si>
  <si>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</si>
  <si>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</si>
  <si>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</si>
  <si>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</si>
  <si>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</si>
  <si>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</si>
  <si>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</si>
  <si>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</si>
  <si>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</si>
  <si>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</si>
  <si>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</si>
  <si>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</si>
  <si>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</si>
  <si>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</si>
  <si>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</si>
  <si>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</si>
  <si>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</si>
  <si>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</si>
  <si>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</si>
  <si>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</si>
  <si>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</si>
  <si>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</si>
  <si>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</si>
  <si>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</si>
  <si>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MHHS-BR-RS-004.3</t>
  </si>
  <si>
    <t>Appointment times of Service Providers</t>
  </si>
  <si>
    <t>Registration Service must ensure all Service Provider appointments take effect at midnight clock time and de-appointments take effect at one second to midnight clock time.</t>
  </si>
  <si>
    <t> </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</si>
  <si>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</si>
  <si>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</si>
  <si>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</si>
  <si>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</si>
  <si>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</si>
  <si>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</si>
  <si>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</si>
  <si>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</si>
  <si>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</si>
  <si>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</si>
  <si>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</si>
  <si>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</si>
  <si>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</si>
  <si>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</si>
  <si>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</si>
  <si>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</si>
  <si>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</si>
  <si>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</si>
  <si>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</si>
  <si>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</si>
  <si>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</si>
  <si>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</si>
  <si>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</si>
  <si>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</si>
  <si>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</si>
  <si>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</si>
  <si>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</si>
  <si>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</si>
  <si>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</si>
  <si>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</si>
  <si>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</si>
  <si>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</si>
  <si>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</si>
  <si>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</si>
  <si>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</si>
  <si>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</si>
  <si>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</si>
  <si>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</si>
  <si>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</si>
  <si>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</si>
  <si>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</si>
  <si>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</si>
  <si>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</si>
  <si>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</si>
  <si>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</si>
  <si>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</si>
  <si>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</si>
  <si>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</si>
  <si>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</si>
  <si>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</si>
  <si>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</si>
  <si>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</si>
  <si>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</si>
  <si>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</si>
  <si>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</si>
  <si>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</si>
  <si>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</si>
  <si>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</si>
  <si>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</si>
  <si>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</si>
  <si>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</si>
  <si>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</si>
  <si>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</si>
  <si>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</si>
  <si>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</si>
  <si>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</si>
  <si>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t>MHHS-IF-035  -  Appointment scenario = "CSP", "COS" or "SEG" 
Note, Meter Type would need to be looked up in ISD in order to identify whether a meter is Smart or Traditional</t>
  </si>
  <si>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</si>
  <si>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</si>
  <si>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rgb="FF000000"/>
        <rFont val="Calibri"/>
        <family val="2"/>
        <scheme val="minor"/>
      </rPr>
      <t>AND</t>
    </r>
    <r>
      <rPr>
        <sz val="11"/>
        <color rgb="FF000000"/>
        <rFont val="Calibri"/>
        <family val="2"/>
        <scheme val="minor"/>
      </rPr>
      <t xml:space="preserve"> existing supplier = requesting supplier ) , 
2. "Retro" (Service Appointment start date = Previous Service Appointment End Date +1 </t>
    </r>
    <r>
      <rPr>
        <b/>
        <sz val="11"/>
        <color rgb="FF000000"/>
        <rFont val="Calibri"/>
        <family val="2"/>
        <scheme val="minor"/>
      </rPr>
      <t>AND</t>
    </r>
    <r>
      <rPr>
        <sz val="11"/>
        <color rgb="FF000000"/>
        <rFont val="Calibri"/>
        <family val="2"/>
        <scheme val="minor"/>
      </rPr>
      <t xml:space="preserve"> Service Appointment start date&lt; processing date </t>
    </r>
    <r>
      <rPr>
        <b/>
        <sz val="11"/>
        <color rgb="FF000000"/>
        <rFont val="Calibri"/>
        <family val="2"/>
        <scheme val="minor"/>
      </rPr>
      <t>AND</t>
    </r>
    <r>
      <rPr>
        <sz val="11"/>
        <color rgb="FF000000"/>
        <rFont val="Calibri"/>
        <family val="2"/>
        <scheme val="minor"/>
      </rPr>
      <t xml:space="preserve"> Existing Supplier = Requesting Supplier ) 
3. "Prospective" (All other appointments)</t>
    </r>
  </si>
  <si>
    <t xml:space="preserve">Appointment scenario = "CSP", "COS" or "SEG" .  
</t>
  </si>
  <si>
    <t>MHHS-BR-RS-021</t>
  </si>
  <si>
    <t xml:space="preserve">Managing updates to Metering Service appointments </t>
  </si>
  <si>
    <t>Registration Service must, where more than one Metering Service appointment request is received from the same Supplier for the same CSS Registration Request ID, takes the last received Metering Service appointment (based on the Sender timestamp) as containing the correct information. Any earlier appointments should be lapsed.</t>
  </si>
  <si>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</si>
  <si>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</si>
  <si>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</si>
  <si>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</si>
  <si>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</si>
  <si>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</si>
  <si>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</si>
  <si>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</si>
  <si>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</si>
  <si>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</si>
  <si>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</si>
  <si>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t>For matching, there will be an ISD table to map DIP ID/ DIP Role Code identifiers and legacy MPIDs and Role Codes
Appointment scenario = "COS" or "SEG"</t>
  </si>
  <si>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</si>
  <si>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</si>
  <si>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</si>
  <si>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</si>
  <si>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</si>
  <si>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</si>
  <si>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</si>
  <si>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</si>
  <si>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</si>
  <si>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</si>
  <si>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</si>
  <si>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</si>
  <si>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</si>
  <si>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</si>
  <si>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</si>
  <si>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</si>
  <si>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</si>
  <si>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</si>
  <si>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</si>
  <si>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</si>
  <si>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</si>
  <si>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</si>
  <si>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t xml:space="preserve">MHHS-IF-037  -  Old Metering Service, LDSO, Old Supplier
Appointment scenario = "COS"/"SEG"
</t>
  </si>
  <si>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</si>
  <si>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</si>
  <si>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</si>
  <si>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</si>
  <si>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t xml:space="preserve">MHHS-IF-037  -  Old Metering Service, LDSO, Incumbent Supplier
Appointment scenario = "CSP"/"SEG"
</t>
  </si>
  <si>
    <t>MHHS-BR-RS-032</t>
  </si>
  <si>
    <t>Send lapsed/ Metering Service appointment notification</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</si>
  <si>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</si>
  <si>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</si>
  <si>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</si>
  <si>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</si>
  <si>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</si>
  <si>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</si>
  <si>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</si>
  <si>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</si>
  <si>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</si>
  <si>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t xml:space="preserve">MHHS-IF-037  -  Old Metering Service
</t>
  </si>
  <si>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</si>
  <si>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</si>
  <si>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</si>
  <si>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</si>
  <si>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</si>
  <si>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</si>
  <si>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</si>
  <si>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t xml:space="preserve">MHHS-IF-037  -  Old Metering Service, LDSO, Old/Incumbent Supplier
</t>
  </si>
  <si>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</si>
  <si>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</si>
  <si>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</si>
  <si>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</si>
  <si>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</si>
  <si>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</si>
  <si>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</si>
  <si>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</si>
  <si>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</si>
  <si>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</si>
  <si>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</si>
  <si>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</si>
  <si>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</si>
  <si>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</si>
  <si>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</si>
  <si>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</si>
  <si>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</si>
  <si>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</si>
  <si>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</si>
  <si>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</si>
  <si>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</si>
  <si>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</si>
  <si>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</si>
  <si>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</si>
  <si>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</si>
  <si>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</si>
  <si>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</si>
  <si>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</si>
  <si>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</si>
  <si>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</si>
  <si>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</si>
  <si>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</si>
  <si>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</si>
  <si>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</si>
  <si>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</si>
  <si>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</si>
  <si>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</si>
  <si>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</si>
  <si>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</si>
  <si>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</si>
  <si>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</si>
  <si>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</si>
  <si>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</si>
  <si>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</si>
  <si>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</si>
  <si>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</si>
  <si>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</si>
  <si>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</si>
  <si>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</si>
  <si>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</si>
  <si>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</si>
  <si>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</si>
  <si>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</si>
  <si>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</si>
  <si>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</si>
  <si>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</si>
  <si>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</si>
  <si>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</si>
  <si>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</si>
  <si>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</si>
  <si>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MHHS-BR-RS-054</t>
  </si>
  <si>
    <r>
      <t xml:space="preserve">Registration Service must, in cases where the proposed Data Service appointment is accepted, determine the processing path to be followed:
1. "On the day" (Service Appointment start date = processing date </t>
    </r>
    <r>
      <rPr>
        <b/>
        <sz val="11"/>
        <color rgb="FF000000"/>
        <rFont val="Calibri"/>
        <family val="2"/>
        <scheme val="minor"/>
      </rPr>
      <t>AND</t>
    </r>
    <r>
      <rPr>
        <sz val="11"/>
        <color rgb="FF000000"/>
        <rFont val="Calibri"/>
        <family val="2"/>
        <scheme val="minor"/>
      </rPr>
      <t xml:space="preserve"> existing supplier = requesting supplier ) , 
2. "Retro" (Service Appointment start date = Previous Service Appointment End Date +1 </t>
    </r>
    <r>
      <rPr>
        <b/>
        <sz val="11"/>
        <color rgb="FF000000"/>
        <rFont val="Calibri"/>
        <family val="2"/>
        <scheme val="minor"/>
      </rPr>
      <t>AND</t>
    </r>
    <r>
      <rPr>
        <sz val="11"/>
        <color rgb="FF000000"/>
        <rFont val="Calibri"/>
        <family val="2"/>
        <scheme val="minor"/>
      </rPr>
      <t xml:space="preserve"> Service Appointment start date&lt; processing date </t>
    </r>
    <r>
      <rPr>
        <b/>
        <sz val="11"/>
        <color rgb="FF000000"/>
        <rFont val="Calibri"/>
        <family val="2"/>
        <scheme val="minor"/>
      </rPr>
      <t>AND</t>
    </r>
    <r>
      <rPr>
        <sz val="11"/>
        <color rgb="FF000000"/>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</si>
  <si>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</si>
  <si>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</si>
  <si>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</si>
  <si>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</si>
  <si>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</si>
  <si>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</si>
  <si>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</si>
  <si>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</si>
  <si>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</si>
  <si>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</si>
  <si>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</si>
  <si>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</si>
  <si>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</si>
  <si>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</si>
  <si>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</si>
  <si>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</si>
  <si>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</si>
  <si>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</si>
  <si>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</si>
  <si>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</si>
  <si>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</si>
  <si>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</si>
  <si>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</si>
  <si>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</si>
  <si>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</si>
  <si>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t xml:space="preserve">MHHS-IF-037  -  Old Data Service, LDSO, Old Supplier, Market-wide Data Service
Appointment scenario = "COS"/"SEG"
</t>
  </si>
  <si>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</si>
  <si>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</si>
  <si>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</si>
  <si>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t xml:space="preserve">MHHS-IF-037  -  Old Data Service, LDSO, Incumbent Supplier, Market-wide Data Service
Appointment scenario = "CSP"/"SEG"
</t>
  </si>
  <si>
    <t>MHHS-BR-RS-066</t>
  </si>
  <si>
    <t>Send lapsed Data Service appointment notification</t>
  </si>
  <si>
    <r>
      <t xml:space="preserve">Registration Service must publish a Registration Service Appointment Status Notification </t>
    </r>
    <r>
      <rPr>
        <u/>
        <sz val="11"/>
        <color rgb="FF000000"/>
        <rFont val="Calibri"/>
        <family val="2"/>
        <scheme val="minor"/>
      </rPr>
      <t>(DSAppLapsed)</t>
    </r>
    <r>
      <rPr>
        <sz val="11"/>
        <color rgb="FF000000"/>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</si>
  <si>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</si>
  <si>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</si>
  <si>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</si>
  <si>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</si>
  <si>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</si>
  <si>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</si>
  <si>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</si>
  <si>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</si>
  <si>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</si>
  <si>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t xml:space="preserve">MHHS-IF-037  -  Old Data Service
</t>
  </si>
  <si>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</si>
  <si>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</si>
  <si>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</si>
  <si>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</si>
  <si>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</si>
  <si>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t xml:space="preserve">MHHS-IF-037  -  Old Data Service, LDSO, Old/Incumbent Supplier, Market-wide Data Service
</t>
  </si>
  <si>
    <t>MHHS-BR-RS-070</t>
  </si>
  <si>
    <t>Send Data Service appointment for linked Export MPAN</t>
  </si>
  <si>
    <t>Registration Service must, for Advanced and UMS MPANs, automatically publish an Export MPAN appointment confirmation via the appropriate interface on the Data Integration Platform for any linked Export MPANs. The same new Data Service and effective date should be notified. In cases where Consent Granularity for the export MPAN is not available, this should be defaulted to "H".</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</si>
  <si>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</si>
  <si>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</si>
  <si>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</si>
  <si>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</si>
  <si>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</si>
  <si>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</si>
  <si>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</si>
  <si>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</si>
  <si>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</si>
  <si>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</si>
  <si>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</si>
  <si>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</si>
  <si>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</si>
  <si>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</si>
  <si>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</si>
  <si>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</si>
  <si>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</si>
  <si>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</si>
  <si>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</si>
  <si>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</si>
  <si>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</si>
  <si>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</si>
  <si>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Notification of MDR ending is either via an SDS de-appointment on IF-037 (Event Code DSDeApp) or successful validation of a new MDR notification on IF-034 (Event Code SDS-MDRUpdate or DSAppSPResponse where a Supplier led Change of MDR has occurred)
Note, this requirement is met by current CSS0200 (SupplierArrangedAppointments ) functionality</t>
  </si>
  <si>
    <t>BP003A
CSS and DCC Update</t>
  </si>
  <si>
    <t>MHHS-BR-RS-078</t>
  </si>
  <si>
    <t>Send details of new MDR to CSS</t>
  </si>
  <si>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</si>
  <si>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</si>
  <si>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</si>
  <si>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</si>
  <si>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t>Registration Service must populate the ERDS interface with:
1. The four digit Market Participant Identifier derived from the DIP/DTN routing look-up list in ISD, based on the DIP ID/ DIP Role code provided in the appointment
2. The Role Code for MDR should be set to "MDR". 
3. The Effective From Date of the MDR
4. The Effective To Date of the MDR ( Only expected when end dating following notification of "de-appointment" ) 
5. CSS Registration ID</t>
  </si>
  <si>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</si>
  <si>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</si>
  <si>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</si>
  <si>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</si>
  <si>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</si>
  <si>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</si>
  <si>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</si>
  <si>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</si>
  <si>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</si>
  <si>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</si>
  <si>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</si>
  <si>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</si>
  <si>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</si>
  <si>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</si>
  <si>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</si>
  <si>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</si>
  <si>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</si>
  <si>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</si>
  <si>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</si>
  <si>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</si>
  <si>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</si>
  <si>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</si>
  <si>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</si>
  <si>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</si>
  <si>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</si>
  <si>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</si>
  <si>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</si>
  <si>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</si>
  <si>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</si>
  <si>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</si>
  <si>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</si>
  <si>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</si>
  <si>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</si>
  <si>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</si>
  <si>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</si>
  <si>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</si>
  <si>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</si>
  <si>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</si>
  <si>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</si>
  <si>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</si>
  <si>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</si>
  <si>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</si>
  <si>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</si>
  <si>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</si>
  <si>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</si>
  <si>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</si>
  <si>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</si>
  <si>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</si>
  <si>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</si>
  <si>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</si>
  <si>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</si>
  <si>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</si>
  <si>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</si>
  <si>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</si>
  <si>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</si>
  <si>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</si>
  <si>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</si>
  <si>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</si>
  <si>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</si>
  <si>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</si>
  <si>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</si>
  <si>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</si>
  <si>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</si>
  <si>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</si>
  <si>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</si>
  <si>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</si>
  <si>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</si>
  <si>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</si>
  <si>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</si>
  <si>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</si>
  <si>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</si>
  <si>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</si>
  <si>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</si>
  <si>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</si>
  <si>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</si>
  <si>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</si>
  <si>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</si>
  <si>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</si>
  <si>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</si>
  <si>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</si>
  <si>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</si>
  <si>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</si>
  <si>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</si>
  <si>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</si>
  <si>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</si>
  <si>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</si>
  <si>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</si>
  <si>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</si>
  <si>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</si>
  <si>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</si>
  <si>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</si>
  <si>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</si>
  <si>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</si>
  <si>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</si>
  <si>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</si>
  <si>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</si>
  <si>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</si>
  <si>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</si>
  <si>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</si>
  <si>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</si>
  <si>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</si>
  <si>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</si>
  <si>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</si>
  <si>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</si>
  <si>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</si>
  <si>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</si>
  <si>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</si>
  <si>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</si>
  <si>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</si>
  <si>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</si>
  <si>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</si>
  <si>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</si>
  <si>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</si>
  <si>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</si>
  <si>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</si>
  <si>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</si>
  <si>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</si>
  <si>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</si>
  <si>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</si>
  <si>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</si>
  <si>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</si>
  <si>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</si>
  <si>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</si>
  <si>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</si>
  <si>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</si>
  <si>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</si>
  <si>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</si>
  <si>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</si>
  <si>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</si>
  <si>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</si>
  <si>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</si>
  <si>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</si>
  <si>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</si>
  <si>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</si>
  <si>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</si>
  <si>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</si>
  <si>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</si>
  <si>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t xml:space="preserve">MHHS-IF-037  -  Data Service, Metering Service, LDSO, Supplier, Market-wide Data Service
</t>
  </si>
  <si>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</si>
  <si>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</si>
  <si>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</si>
  <si>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MHHS-BR-RS-103.1</t>
  </si>
  <si>
    <t>Publish re-connection notification</t>
  </si>
  <si>
    <t>Registration Service must publish details of re-connection to the Supplier on the Data Integration Platform via the appropriate interface, on notification from the LDSO that the MPAN should be reconnected (where this is notified after initial disconnection, but in advance of registration de-activation)</t>
  </si>
  <si>
    <t>MHHS-IF-009 to Supplier</t>
  </si>
  <si>
    <t>MHHS-BR-RS-103.2</t>
  </si>
  <si>
    <t>Send EES details of re-connected MPAN</t>
  </si>
  <si>
    <t>Registration Service must publish an EES update, on notification from the LDSO that the MPAN should be reconnected (where this is notified after initial disconnection but in advance of registration de-activation), using the appropriate interface on the Data Integration Platform</t>
  </si>
  <si>
    <t>MHHS-IF-050</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</si>
  <si>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</si>
  <si>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</si>
  <si>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</si>
  <si>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</si>
  <si>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</si>
  <si>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</si>
  <si>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</si>
  <si>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</si>
  <si>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</si>
  <si>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</si>
  <si>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</si>
  <si>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</si>
  <si>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</si>
  <si>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</si>
  <si>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</si>
  <si>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</si>
  <si>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</si>
  <si>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</si>
  <si>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</si>
  <si>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</si>
  <si>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t>Registration Service must obtain updated metering details from the Metering Service via the appropriate interface on the Data Integration Platform</t>
  </si>
  <si>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</si>
  <si>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</si>
  <si>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</si>
  <si>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</si>
  <si>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</si>
  <si>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</si>
  <si>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</si>
  <si>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</si>
  <si>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</si>
  <si>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</si>
  <si>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</si>
  <si>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</si>
  <si>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</si>
  <si>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</si>
  <si>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</si>
  <si>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</si>
  <si>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</si>
  <si>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</si>
  <si>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</si>
  <si>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</si>
  <si>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</si>
  <si>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</si>
  <si>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</si>
  <si>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</si>
  <si>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</si>
  <si>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</si>
  <si>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</si>
  <si>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CSS0600</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</si>
  <si>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</si>
  <si>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</si>
  <si>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</si>
  <si>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</si>
  <si>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</si>
  <si>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</si>
  <si>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</si>
  <si>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</si>
  <si>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</si>
  <si>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</si>
  <si>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t>Registration Service must publish domestic premise indicator updates on the Data Integration Platform via the appropriate interface</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</si>
  <si>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</si>
  <si>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</si>
  <si>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</si>
  <si>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</si>
  <si>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</si>
  <si>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</si>
  <si>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</si>
  <si>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</si>
  <si>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</si>
  <si>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</si>
  <si>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</si>
  <si>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</si>
  <si>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</si>
  <si>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</si>
  <si>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</si>
  <si>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</si>
  <si>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</si>
  <si>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</si>
  <si>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</si>
  <si>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</si>
  <si>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</si>
  <si>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</si>
  <si>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</si>
  <si>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</si>
  <si>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</si>
  <si>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</si>
  <si>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</si>
  <si>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</si>
  <si>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t>MHHS-IF-020 to Central Settlements, LDSO, Supplier, Metering Service and Data Service</t>
  </si>
  <si>
    <t>MHHS-IF-020</t>
  </si>
  <si>
    <t>MHHS-BR-RS-071.13</t>
  </si>
  <si>
    <t>Inform CSS of Related MPAN(s) update</t>
  </si>
  <si>
    <t>Registration Service must notify CSS of any successful Related MPAN updates via the appropriate CSS interface</t>
  </si>
  <si>
    <t>MHHS-BR-RS-071.2</t>
  </si>
  <si>
    <t>Maintain Energy Direction</t>
  </si>
  <si>
    <t>Registration Service must continue to allow the one time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</si>
  <si>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</si>
  <si>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</si>
  <si>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</si>
  <si>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</si>
  <si>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</si>
  <si>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</si>
  <si>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</si>
  <si>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</si>
  <si>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</si>
  <si>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</si>
  <si>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</si>
  <si>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</si>
  <si>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</si>
  <si>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</si>
  <si>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</si>
  <si>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</si>
  <si>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</si>
  <si>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</si>
  <si>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</si>
  <si>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</si>
  <si>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</si>
  <si>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</si>
  <si>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</si>
  <si>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</si>
  <si>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</si>
  <si>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</si>
  <si>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</si>
  <si>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</si>
  <si>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</si>
  <si>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</si>
  <si>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</si>
  <si>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</si>
  <si>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</si>
  <si>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</si>
  <si>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</si>
  <si>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</si>
  <si>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</si>
  <si>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</si>
  <si>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</si>
  <si>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</si>
  <si>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</si>
  <si>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</si>
  <si>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</si>
  <si>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</si>
  <si>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</si>
  <si>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</si>
  <si>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</si>
  <si>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</si>
  <si>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</si>
  <si>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</si>
  <si>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</si>
  <si>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</si>
  <si>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</si>
  <si>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</si>
  <si>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</si>
  <si>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</si>
  <si>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</si>
  <si>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</si>
  <si>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</si>
  <si>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</si>
  <si>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</si>
  <si>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</si>
  <si>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</si>
  <si>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</si>
  <si>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</si>
  <si>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</si>
  <si>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</si>
  <si>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</si>
  <si>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</si>
  <si>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</si>
  <si>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</si>
  <si>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</si>
  <si>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</si>
  <si>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</si>
  <si>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</si>
  <si>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</si>
  <si>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</si>
  <si>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</si>
  <si>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</si>
  <si>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</si>
  <si>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</si>
  <si>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</si>
  <si>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</si>
  <si>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</si>
  <si>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</si>
  <si>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</si>
  <si>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</si>
  <si>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</si>
  <si>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</si>
  <si>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</si>
  <si>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</si>
  <si>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</si>
  <si>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</si>
  <si>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</si>
  <si>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</si>
  <si>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</si>
  <si>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</si>
  <si>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</si>
  <si>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</si>
  <si>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</si>
  <si>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</si>
  <si>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t>Registration Service must , in circumstances where the derived market segment is invalid (and has not been overridden by Linked/Related MPAN logic ), maintain the existing Market Segment and set the Market Segment Valid Flag  to "No" and set the Market Segment Valid Flag Date.</t>
  </si>
  <si>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</si>
  <si>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</si>
  <si>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</si>
  <si>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</si>
  <si>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</si>
  <si>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</si>
  <si>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color rgb="FF000000"/>
        <rFont val="Calibri"/>
        <family val="2"/>
        <scheme val="minor"/>
      </rPr>
      <t>not</t>
    </r>
    <r>
      <rPr>
        <sz val="11"/>
        <color rgb="FF000000"/>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</si>
  <si>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</si>
  <si>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</si>
  <si>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</si>
  <si>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</si>
  <si>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t>Registration Service must, where the  Appointment reason is SEG, send a lapsed/rejected appointment notification to the Service Provider if it is 3 working days (configurable) beyond the appointment date,</t>
  </si>
  <si>
    <t xml:space="preserve">MHHS-IF-035  -  Appointment scenario = "SEG" </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</si>
  <si>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</si>
  <si>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</si>
  <si>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</si>
  <si>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</si>
  <si>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</si>
  <si>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</si>
  <si>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t>Registration Service must, following re-evaluation of Market Segment, where any currently appointed Service Provider is no longer compatible with the revised Market Segment,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</si>
  <si>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</si>
  <si>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</si>
  <si>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</si>
  <si>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</si>
  <si>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</si>
  <si>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</si>
  <si>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</si>
  <si>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</si>
  <si>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</si>
  <si>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</si>
  <si>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</si>
  <si>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</si>
  <si>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3 working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</si>
  <si>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</si>
  <si>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</si>
  <si>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</si>
  <si>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</si>
  <si>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</si>
  <si>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</si>
  <si>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</si>
  <si>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</si>
  <si>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</si>
  <si>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</si>
  <si>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</si>
  <si>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t>
  </si>
  <si>
    <t>MHHS-IF-037 to Metering Service, Supplier, LDSO</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</si>
  <si>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</si>
  <si>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</si>
  <si>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D+1.</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</si>
  <si>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</si>
  <si>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</si>
  <si>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</si>
  <si>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</si>
  <si>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</si>
  <si>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</si>
  <si>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</si>
  <si>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</si>
  <si>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</si>
  <si>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</si>
  <si>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D+1.</t>
  </si>
  <si>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</si>
  <si>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</si>
  <si>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</si>
  <si>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</si>
  <si>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</si>
  <si>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</si>
  <si>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</si>
  <si>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</si>
  <si>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</si>
  <si>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</si>
  <si>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</si>
  <si>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</si>
  <si>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</si>
  <si>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</si>
  <si>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</si>
  <si>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</si>
  <si>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</si>
  <si>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</si>
  <si>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</si>
  <si>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</si>
  <si>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</si>
  <si>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</si>
  <si>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</si>
  <si>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</si>
  <si>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</si>
  <si>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</si>
  <si>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</si>
  <si>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</si>
  <si>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</si>
  <si>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</si>
  <si>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</si>
  <si>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</si>
  <si>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</si>
  <si>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</si>
  <si>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</si>
  <si>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</si>
  <si>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</si>
  <si>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</si>
  <si>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</si>
  <si>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</si>
  <si>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</si>
  <si>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</si>
  <si>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</si>
  <si>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</si>
  <si>
    <t>Migration</t>
  </si>
  <si>
    <t>MHHS-BR-RS-146</t>
  </si>
  <si>
    <t>Auto-alignment of Linked MPANs during migration</t>
  </si>
  <si>
    <t>DIN 763</t>
  </si>
  <si>
    <r>
      <t xml:space="preserve">Registration must only carry out auto-alignment of Linked MPANs (Import/Export ) </t>
    </r>
    <r>
      <rPr>
        <strike/>
        <sz val="11"/>
        <color rgb="FFFF0000"/>
        <rFont val="Calibri"/>
        <family val="2"/>
        <scheme val="minor"/>
      </rPr>
      <t>and Related MPANs</t>
    </r>
    <r>
      <rPr>
        <sz val="11"/>
        <color rgb="FF000000"/>
        <rFont val="Calibri"/>
        <family val="2"/>
        <scheme val="minor"/>
      </rPr>
      <t xml:space="preserve"> if all MPANs in the group have migrated to the MHHS operation.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</si>
</sst>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sz val="11"/>
      <color rgb="FF000000"/>
      <name val="Calibri"/>
      <family val="2"/>
    </font>
    <font>
      <u/>
      <sz val="11"/>
      <color rgb="FF4472C4"/>
      <name val="Calibri"/>
      <family val="2"/>
      <scheme val="minor"/>
    </font>
    <font>
      <sz val="11"/>
      <color rgb="FF4472C4"/>
      <name val="Calibri"/>
      <family val="2"/>
      <scheme val="minor"/>
    </font>
    <font>
      <u/>
      <sz val="11"/>
      <name val="Calibri"/>
      <family val="2"/>
      <scheme val="minor"/>
    </font>
    <font>
      <sz val="11"/>
      <color rgb="FF000000"/>
      <name val="Calibri"/>
      <family val="2"/>
      <scheme val="minor"/>
    </font>
    <font>
      <b/>
      <sz val="11"/>
      <color rgb="FF000000"/>
      <name val="Calibri"/>
      <family val="2"/>
      <scheme val="minor"/>
    </font>
    <font>
      <sz val="11"/>
      <color rgb="FF000000"/>
      <name val="Calibri"/>
      <family val="2"/>
      <scheme val="minor"/>
    </font>
    <font>
      <sz val="11"/>
      <color rgb="FF000000"/>
      <name val="Calibri"/>
      <family val="2"/>
    </font>
    <font>
      <u/>
      <sz val="11"/>
      <color rgb="FF000000"/>
      <name val="Calibri"/>
      <family val="2"/>
      <scheme val="minor"/>
    </font>
    <font>
      <strike/>
      <sz val="11"/>
      <color rgb="FF000000"/>
      <name val="Calibri"/>
      <family val="2"/>
      <scheme val="minor"/>
    </font>
    <font>
      <strike/>
      <sz val="11"/>
      <color rgb="FFFF0000"/>
      <name val="Calibri"/>
      <family val="2"/>
      <scheme val="minor"/>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85">
    <xf numFmtId="0" fontId="0" fillId="0" borderId="0" xfId="0"/>
    <xf numFmtId="0" fontId="0" fillId="3" borderId="0" xfId="0" applyFill="1"/>
    <xf numFmtId="0" fontId="2" fillId="0" borderId="3" xfId="0" applyFont="1" applyBorder="1" applyAlignment="1">
      <alignment wrapText="1"/>
    </xf>
    <xf numFmtId="0" fontId="3" fillId="0" borderId="3" xfId="0" applyFont="1" applyBorder="1"/>
    <xf numFmtId="0" fontId="0" fillId="3" borderId="0" xfId="0" applyFill="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0" xfId="0" applyAlignment="1">
      <alignment wrapText="1"/>
    </xf>
    <xf numFmtId="0" fontId="2" fillId="0" borderId="0" xfId="0" applyFont="1"/>
    <xf numFmtId="0" fontId="6" fillId="0" borderId="3" xfId="0" applyFont="1" applyBorder="1" applyAlignment="1">
      <alignment wrapText="1"/>
    </xf>
    <xf numFmtId="0" fontId="6" fillId="0" borderId="0" xfId="0" applyFont="1"/>
    <xf numFmtId="0" fontId="6"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3" borderId="0" xfId="0" applyFont="1" applyFill="1"/>
    <xf numFmtId="0" fontId="1" fillId="2" borderId="0" xfId="0" applyFont="1" applyFill="1"/>
    <xf numFmtId="0" fontId="9" fillId="3" borderId="0" xfId="0" applyFont="1" applyFill="1"/>
    <xf numFmtId="0" fontId="9" fillId="0" borderId="0" xfId="0" applyFont="1"/>
    <xf numFmtId="0" fontId="8" fillId="0" borderId="0" xfId="0" applyFont="1"/>
    <xf numFmtId="0" fontId="8" fillId="0" borderId="3" xfId="0" applyFont="1" applyBorder="1" applyAlignment="1">
      <alignment wrapText="1"/>
    </xf>
    <xf numFmtId="0" fontId="10" fillId="0" borderId="0" xfId="0" applyFont="1" applyAlignment="1">
      <alignment wrapText="1"/>
    </xf>
    <xf numFmtId="0" fontId="7" fillId="4" borderId="3" xfId="0" applyFont="1" applyFill="1" applyBorder="1" applyAlignment="1">
      <alignment wrapText="1"/>
    </xf>
    <xf numFmtId="0" fontId="11" fillId="4" borderId="3" xfId="0" applyFont="1" applyFill="1" applyBorder="1" applyAlignment="1">
      <alignment wrapText="1"/>
    </xf>
    <xf numFmtId="0" fontId="11" fillId="0" borderId="3" xfId="0" applyFont="1" applyBorder="1" applyAlignment="1">
      <alignment wrapText="1"/>
    </xf>
    <xf numFmtId="0" fontId="12" fillId="2" borderId="5" xfId="0" applyFont="1" applyFill="1" applyBorder="1"/>
    <xf numFmtId="0" fontId="12" fillId="2" borderId="6" xfId="0" applyFont="1" applyFill="1" applyBorder="1" applyAlignment="1">
      <alignment wrapText="1"/>
    </xf>
    <xf numFmtId="0" fontId="12" fillId="2" borderId="6" xfId="0" applyFont="1" applyFill="1" applyBorder="1"/>
    <xf numFmtId="0" fontId="12" fillId="2" borderId="7" xfId="0" applyFont="1" applyFill="1" applyBorder="1"/>
    <xf numFmtId="0" fontId="13" fillId="3" borderId="8" xfId="0" applyFont="1" applyFill="1" applyBorder="1"/>
    <xf numFmtId="0" fontId="13" fillId="3" borderId="9" xfId="0" applyFont="1" applyFill="1" applyBorder="1" applyAlignment="1">
      <alignment wrapText="1"/>
    </xf>
    <xf numFmtId="0" fontId="13" fillId="3" borderId="9" xfId="0" applyFont="1" applyFill="1" applyBorder="1"/>
    <xf numFmtId="0" fontId="13" fillId="3" borderId="1" xfId="0" applyFont="1" applyFill="1" applyBorder="1"/>
    <xf numFmtId="0" fontId="13" fillId="0" borderId="10" xfId="0" applyFont="1" applyBorder="1"/>
    <xf numFmtId="0" fontId="13" fillId="0" borderId="3" xfId="0" applyFont="1" applyBorder="1" applyAlignment="1">
      <alignment wrapText="1"/>
    </xf>
    <xf numFmtId="0" fontId="13" fillId="0" borderId="3" xfId="0" applyFont="1" applyBorder="1"/>
    <xf numFmtId="0" fontId="13" fillId="0" borderId="11" xfId="0" applyFont="1" applyBorder="1"/>
    <xf numFmtId="0" fontId="14" fillId="0" borderId="10" xfId="0" applyFont="1" applyBorder="1"/>
    <xf numFmtId="0" fontId="14" fillId="0" borderId="24" xfId="0" applyFont="1" applyBorder="1" applyAlignment="1">
      <alignment wrapText="1"/>
    </xf>
    <xf numFmtId="0" fontId="14" fillId="0" borderId="0" xfId="0" applyFont="1" applyAlignment="1">
      <alignment wrapText="1"/>
    </xf>
    <xf numFmtId="0" fontId="14" fillId="0" borderId="3" xfId="0" applyFont="1" applyBorder="1" applyAlignment="1">
      <alignment wrapText="1"/>
    </xf>
    <xf numFmtId="0" fontId="14" fillId="0" borderId="24" xfId="0" applyFont="1" applyBorder="1"/>
    <xf numFmtId="0" fontId="14" fillId="0" borderId="25" xfId="0" applyFont="1" applyBorder="1"/>
    <xf numFmtId="0" fontId="13" fillId="0" borderId="15" xfId="0" applyFont="1" applyBorder="1"/>
    <xf numFmtId="0" fontId="13" fillId="0" borderId="16" xfId="0" applyFont="1" applyBorder="1"/>
    <xf numFmtId="0" fontId="13" fillId="0" borderId="17" xfId="0" applyFont="1" applyBorder="1"/>
    <xf numFmtId="0" fontId="13" fillId="0" borderId="0" xfId="0" applyFont="1" applyAlignment="1">
      <alignment wrapText="1"/>
    </xf>
    <xf numFmtId="0" fontId="13" fillId="3" borderId="5" xfId="0" applyFont="1" applyFill="1" applyBorder="1"/>
    <xf numFmtId="0" fontId="13" fillId="3" borderId="6" xfId="0" applyFont="1" applyFill="1" applyBorder="1" applyAlignment="1">
      <alignment wrapText="1"/>
    </xf>
    <xf numFmtId="0" fontId="13" fillId="3" borderId="6" xfId="0" applyFont="1" applyFill="1" applyBorder="1"/>
    <xf numFmtId="0" fontId="13" fillId="3" borderId="7" xfId="0" applyFont="1" applyFill="1" applyBorder="1"/>
    <xf numFmtId="0" fontId="12" fillId="3" borderId="5" xfId="0" applyFont="1" applyFill="1" applyBorder="1"/>
    <xf numFmtId="0" fontId="12" fillId="3" borderId="6" xfId="0" applyFont="1" applyFill="1" applyBorder="1" applyAlignment="1">
      <alignment wrapText="1"/>
    </xf>
    <xf numFmtId="0" fontId="12" fillId="3" borderId="6" xfId="0" applyFont="1" applyFill="1" applyBorder="1"/>
    <xf numFmtId="0" fontId="12" fillId="3" borderId="7" xfId="0" applyFont="1" applyFill="1" applyBorder="1"/>
    <xf numFmtId="0" fontId="13" fillId="0" borderId="18" xfId="0" applyFont="1" applyBorder="1" applyAlignment="1">
      <alignment wrapText="1"/>
    </xf>
    <xf numFmtId="0" fontId="16" fillId="0" borderId="3" xfId="0" applyFont="1" applyBorder="1" applyAlignment="1">
      <alignment wrapText="1"/>
    </xf>
    <xf numFmtId="0" fontId="13" fillId="0" borderId="3" xfId="0" quotePrefix="1" applyFont="1" applyBorder="1"/>
    <xf numFmtId="0" fontId="13" fillId="0" borderId="4" xfId="0" applyFont="1" applyBorder="1"/>
    <xf numFmtId="0" fontId="13" fillId="0" borderId="4" xfId="0" applyFont="1" applyBorder="1" applyAlignment="1">
      <alignment wrapText="1"/>
    </xf>
    <xf numFmtId="0" fontId="15" fillId="0" borderId="11" xfId="0" applyFont="1" applyBorder="1"/>
    <xf numFmtId="0" fontId="13" fillId="0" borderId="18" xfId="0" applyFont="1" applyBorder="1"/>
    <xf numFmtId="0" fontId="14" fillId="0" borderId="3" xfId="0" applyFont="1" applyBorder="1"/>
    <xf numFmtId="0" fontId="13" fillId="0" borderId="11" xfId="0" applyFont="1" applyBorder="1" applyAlignment="1">
      <alignment wrapText="1"/>
    </xf>
    <xf numFmtId="0" fontId="13" fillId="4" borderId="3" xfId="0" applyFont="1" applyFill="1" applyBorder="1" applyAlignment="1">
      <alignment wrapText="1"/>
    </xf>
    <xf numFmtId="0" fontId="7" fillId="0" borderId="3" xfId="0" applyFont="1" applyBorder="1" applyAlignment="1">
      <alignment wrapText="1"/>
    </xf>
    <xf numFmtId="0" fontId="13" fillId="0" borderId="19" xfId="0" applyFont="1" applyBorder="1"/>
    <xf numFmtId="0" fontId="13" fillId="0" borderId="21" xfId="0" applyFont="1" applyBorder="1"/>
    <xf numFmtId="0" fontId="13" fillId="0" borderId="12" xfId="0" applyFont="1" applyBorder="1"/>
    <xf numFmtId="0" fontId="13" fillId="0" borderId="20" xfId="0" applyFont="1" applyBorder="1" applyAlignment="1">
      <alignment wrapText="1"/>
    </xf>
    <xf numFmtId="0" fontId="13" fillId="0" borderId="20" xfId="0" applyFont="1" applyBorder="1"/>
    <xf numFmtId="0" fontId="13" fillId="0" borderId="2" xfId="0" applyFont="1" applyBorder="1"/>
    <xf numFmtId="0" fontId="13" fillId="0" borderId="13" xfId="0" applyFont="1" applyBorder="1"/>
    <xf numFmtId="0" fontId="12" fillId="3" borderId="23" xfId="0" applyFont="1" applyFill="1" applyBorder="1" applyAlignment="1">
      <alignment wrapText="1"/>
    </xf>
    <xf numFmtId="0" fontId="13" fillId="0" borderId="22" xfId="0" applyFont="1" applyBorder="1" applyAlignment="1">
      <alignment wrapText="1"/>
    </xf>
    <xf numFmtId="0" fontId="11" fillId="0" borderId="20" xfId="0" applyFont="1" applyBorder="1" applyAlignment="1">
      <alignment wrapText="1"/>
    </xf>
    <xf numFmtId="0" fontId="2" fillId="4" borderId="3" xfId="0" applyFont="1" applyFill="1" applyBorder="1" applyAlignment="1">
      <alignment horizontal="center" vertical="center"/>
    </xf>
    <xf numFmtId="0" fontId="2" fillId="4" borderId="3" xfId="0" applyFont="1" applyFill="1" applyBorder="1"/>
    <xf numFmtId="14" fontId="2" fillId="4" borderId="3"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1431736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731521</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F2305052-31F2-4326-97DE-387ECDA35A6B}" userId="S::robert.topley@mhhsprogramme.co.uk::e31d10fd-a2be-46ec-b56b-54d244956459" providerId="AD"/>
  <person displayName="Zakir Hussain (MHHSProgramme)" id="{5084B86D-DDC1-494D-8A64-CA2C45D619C1}" userId="S::zakir.hussain@mhhsprogramme.co.uk::401b4eac-9c06-44ed-a4cf-8a8a4065ebf7" providerId="AD"/>
  <person displayName="Berlinda Kugara (MHHSProgramme)" id="{B7EFED74-60B4-4914-9756-C9217565C0D1}" userId="S::berlinda.kugara@mhhsprogramme.co.uk::2fe2ad81-9410-4b67-bb42-172066b0ec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4" dT="2024-01-29T16:31:57.78" personId="{B7EFED74-60B4-4914-9756-C9217565C0D1}" id="{8A56010A-AE63-438F-8584-792334D3079C}" done="1">
    <text>DIN850 / CR036</text>
  </threadedComment>
  <threadedComment ref="F30" dT="2023-10-26T13:13:50.26" personId="{5084B86D-DDC1-494D-8A64-CA2C45D619C1}" id="{2F00C739-58A6-41C3-9F4F-7B4AA73FD23D}" done="1">
    <text>DIN-705</text>
  </threadedComment>
  <threadedComment ref="F92" dT="2023-10-26T11:41:45.96" personId="{B7EFED74-60B4-4914-9756-C9217565C0D1}" id="{83C9D118-17DE-49B1-9186-959DADE0B17B}">
    <text>DIN-741</text>
  </threadedComment>
  <threadedComment ref="B136" dT="2024-01-29T16:33:19.59" personId="{B7EFED74-60B4-4914-9756-C9217565C0D1}" id="{D7A84502-3694-4859-8A77-EC6528872A65}" done="1">
    <text>DIN-788</text>
  </threadedComment>
  <threadedComment ref="B137" dT="2024-01-29T16:33:25.92" personId="{B7EFED74-60B4-4914-9756-C9217565C0D1}" id="{33690039-E77D-4E3E-9C98-8DA0EAABFB80}" done="1">
    <text>DIN-788</text>
  </threadedComment>
  <threadedComment ref="E202" dT="2023-09-26T09:53:35.63" personId="{F2305052-31F2-4326-97DE-387ECDA35A6B}" id="{A0ED9010-AACB-4393-BCC3-A80A87881E25}">
    <text>DIN393</text>
  </threadedComment>
  <threadedComment ref="B221" dT="2024-04-03T10:58:07.81" personId="{5084B86D-DDC1-494D-8A64-CA2C45D619C1}" id="{7B44C4AF-86A8-4A6A-9DA5-22B6F39BCF42}">
    <text>DIN-763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3"/>
  <sheetViews>
    <sheetView workbookViewId="0">
      <selection activeCell="C30" sqref="C30"/>
    </sheetView>
  </sheetViews>
  <sheetFormatPr defaultRowHeight="15" x14ac:dyDescent="0.25"/>
  <cols>
    <col min="2" max="2" width="11.5703125" customWidth="1"/>
    <col min="3" max="3" width="39.85546875" customWidth="1"/>
    <col min="4" max="4" width="12.140625" customWidth="1"/>
    <col min="5" max="5" width="15.85546875" customWidth="1"/>
    <col min="6" max="6" width="11.7109375" customWidth="1"/>
  </cols>
  <sheetData>
    <row r="1" spans="1:20" x14ac:dyDescent="0.25">
      <c r="A1" s="1"/>
      <c r="B1" s="1"/>
      <c r="C1" s="1"/>
      <c r="D1" s="1"/>
      <c r="E1" s="1"/>
      <c r="F1" s="1"/>
      <c r="G1" s="1"/>
      <c r="H1" s="1"/>
      <c r="I1" s="1"/>
      <c r="J1" s="1"/>
      <c r="K1" s="1"/>
      <c r="L1" s="1"/>
      <c r="M1" s="1"/>
      <c r="N1" s="1"/>
      <c r="O1" s="1"/>
      <c r="P1" s="1"/>
      <c r="Q1" s="1"/>
      <c r="R1" s="1"/>
      <c r="S1" s="1"/>
      <c r="T1" s="1"/>
    </row>
    <row r="2" spans="1:20" x14ac:dyDescent="0.25">
      <c r="A2" s="1"/>
      <c r="B2" s="1"/>
      <c r="C2" s="1"/>
      <c r="D2" s="1"/>
      <c r="E2" s="1"/>
      <c r="F2" s="1"/>
      <c r="G2" s="1"/>
      <c r="H2" s="1"/>
      <c r="I2" s="1"/>
      <c r="J2" s="1"/>
      <c r="K2" s="1"/>
      <c r="L2" s="1"/>
      <c r="M2" s="1"/>
      <c r="N2" s="1"/>
      <c r="O2" s="1"/>
      <c r="P2" s="1"/>
      <c r="Q2" s="1"/>
      <c r="R2" s="1"/>
      <c r="S2" s="1"/>
      <c r="T2" s="1"/>
    </row>
    <row r="3" spans="1:20" ht="21" x14ac:dyDescent="0.35">
      <c r="A3" s="1"/>
      <c r="B3" s="1"/>
      <c r="C3" s="1"/>
      <c r="D3" s="5" t="s">
        <v>0</v>
      </c>
      <c r="E3" s="1"/>
      <c r="F3" s="1"/>
      <c r="G3" s="1"/>
      <c r="H3" s="1"/>
      <c r="I3" s="1"/>
      <c r="J3" s="1"/>
      <c r="K3" s="1"/>
      <c r="L3" s="1"/>
      <c r="M3" s="1"/>
      <c r="N3" s="1"/>
      <c r="O3" s="1"/>
      <c r="P3" s="1"/>
      <c r="Q3" s="1"/>
      <c r="R3" s="1"/>
      <c r="S3" s="1"/>
      <c r="T3" s="1"/>
    </row>
    <row r="4" spans="1:20" x14ac:dyDescent="0.25">
      <c r="A4" s="1"/>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x14ac:dyDescent="0.25">
      <c r="A6" s="1"/>
      <c r="B6" s="6" t="s">
        <v>1</v>
      </c>
      <c r="C6" s="6" t="s">
        <v>2</v>
      </c>
      <c r="D6" s="6" t="s">
        <v>3</v>
      </c>
      <c r="E6" s="6"/>
      <c r="F6" s="6" t="s">
        <v>4</v>
      </c>
      <c r="G6" s="1"/>
      <c r="H6" s="1"/>
      <c r="I6" s="1"/>
      <c r="J6" s="1"/>
      <c r="K6" s="1"/>
      <c r="L6" s="1"/>
      <c r="M6" s="1"/>
      <c r="N6" s="1"/>
      <c r="O6" s="1"/>
      <c r="P6" s="1"/>
      <c r="Q6" s="1"/>
      <c r="R6" s="1"/>
      <c r="S6" s="1"/>
      <c r="T6" s="1"/>
    </row>
    <row r="7" spans="1:20" x14ac:dyDescent="0.25">
      <c r="A7" s="1"/>
      <c r="B7" s="7" t="s">
        <v>5</v>
      </c>
      <c r="C7" s="10" t="s">
        <v>6</v>
      </c>
      <c r="D7" s="8" t="s">
        <v>7</v>
      </c>
      <c r="E7" s="8"/>
      <c r="F7" s="9">
        <v>44708</v>
      </c>
      <c r="G7" s="1"/>
      <c r="H7" s="1"/>
      <c r="I7" s="1"/>
      <c r="J7" s="1"/>
      <c r="K7" s="1"/>
      <c r="L7" s="1"/>
      <c r="M7" s="1"/>
      <c r="N7" s="1"/>
      <c r="O7" s="1"/>
      <c r="P7" s="1"/>
      <c r="Q7" s="1"/>
      <c r="R7" s="1"/>
      <c r="S7" s="1"/>
      <c r="T7" s="1"/>
    </row>
    <row r="8" spans="1:20" x14ac:dyDescent="0.25">
      <c r="A8" s="1"/>
      <c r="B8" s="7" t="s">
        <v>8</v>
      </c>
      <c r="C8" s="10" t="s">
        <v>9</v>
      </c>
      <c r="D8" s="8" t="s">
        <v>7</v>
      </c>
      <c r="E8" s="8"/>
      <c r="F8" s="9">
        <v>44771</v>
      </c>
      <c r="G8" s="1"/>
      <c r="H8" s="1"/>
      <c r="I8" s="1"/>
      <c r="J8" s="1"/>
      <c r="K8" s="1"/>
      <c r="L8" s="1"/>
      <c r="M8" s="1"/>
      <c r="N8" s="1"/>
      <c r="O8" s="1"/>
      <c r="P8" s="1"/>
      <c r="Q8" s="1"/>
      <c r="R8" s="1"/>
      <c r="S8" s="1"/>
      <c r="T8" s="1"/>
    </row>
    <row r="9" spans="1:20" x14ac:dyDescent="0.25">
      <c r="A9" s="1"/>
      <c r="B9" s="7" t="s">
        <v>10</v>
      </c>
      <c r="C9" s="10" t="s">
        <v>11</v>
      </c>
      <c r="D9" s="8" t="s">
        <v>7</v>
      </c>
      <c r="E9" s="8"/>
      <c r="F9" s="9">
        <v>44781</v>
      </c>
      <c r="G9" s="1"/>
      <c r="H9" s="1"/>
      <c r="I9" s="1"/>
      <c r="J9" s="1"/>
      <c r="K9" s="1"/>
      <c r="L9" s="1"/>
      <c r="M9" s="1"/>
      <c r="N9" s="1"/>
      <c r="O9" s="1"/>
      <c r="P9" s="1"/>
      <c r="Q9" s="1"/>
      <c r="R9" s="1"/>
      <c r="S9" s="1"/>
      <c r="T9" s="1"/>
    </row>
    <row r="10" spans="1:20" x14ac:dyDescent="0.25">
      <c r="A10" s="1"/>
      <c r="B10" s="7" t="s">
        <v>12</v>
      </c>
      <c r="C10" s="10" t="s">
        <v>13</v>
      </c>
      <c r="D10" s="8" t="s">
        <v>7</v>
      </c>
      <c r="E10" s="8"/>
      <c r="F10" s="9">
        <v>44848</v>
      </c>
      <c r="G10" s="1"/>
      <c r="H10" s="1"/>
      <c r="I10" s="1"/>
      <c r="J10" s="1"/>
      <c r="K10" s="1"/>
      <c r="L10" s="1"/>
      <c r="M10" s="1"/>
      <c r="N10" s="1"/>
      <c r="O10" s="1"/>
      <c r="P10" s="1"/>
      <c r="Q10" s="1"/>
      <c r="R10" s="1"/>
      <c r="S10" s="1"/>
      <c r="T10" s="1"/>
    </row>
    <row r="11" spans="1:20" x14ac:dyDescent="0.25">
      <c r="A11" s="1"/>
      <c r="B11" s="7" t="s">
        <v>14</v>
      </c>
      <c r="C11" s="10" t="s">
        <v>15</v>
      </c>
      <c r="D11" s="8" t="s">
        <v>7</v>
      </c>
      <c r="E11" s="8"/>
      <c r="F11" s="9">
        <v>44865</v>
      </c>
      <c r="G11" s="1"/>
      <c r="H11" s="1"/>
      <c r="I11" s="1"/>
      <c r="J11" s="1"/>
      <c r="K11" s="1"/>
      <c r="L11" s="1"/>
      <c r="M11" s="1"/>
      <c r="N11" s="1"/>
      <c r="O11" s="1"/>
      <c r="P11" s="1"/>
      <c r="Q11" s="1"/>
      <c r="R11" s="1"/>
      <c r="S11" s="1"/>
      <c r="T11" s="1"/>
    </row>
    <row r="12" spans="1:20" x14ac:dyDescent="0.25">
      <c r="A12" s="1"/>
      <c r="B12" s="17" t="s">
        <v>16</v>
      </c>
      <c r="C12" s="18" t="s">
        <v>17</v>
      </c>
      <c r="D12" s="19" t="s">
        <v>7</v>
      </c>
      <c r="E12" s="19"/>
      <c r="F12" s="20">
        <v>44911</v>
      </c>
      <c r="G12" s="1"/>
      <c r="H12" s="1"/>
      <c r="I12" s="1"/>
      <c r="J12" s="1"/>
      <c r="K12" s="1"/>
      <c r="L12" s="1"/>
      <c r="M12" s="1"/>
      <c r="N12" s="1"/>
      <c r="O12" s="1"/>
      <c r="P12" s="1"/>
      <c r="Q12" s="1"/>
      <c r="R12" s="1"/>
      <c r="S12" s="1"/>
      <c r="T12" s="1"/>
    </row>
    <row r="13" spans="1:20" x14ac:dyDescent="0.25">
      <c r="A13" s="1"/>
      <c r="B13" s="17" t="s">
        <v>18</v>
      </c>
      <c r="C13" s="18" t="s">
        <v>19</v>
      </c>
      <c r="D13" s="19" t="s">
        <v>7</v>
      </c>
      <c r="E13" s="19"/>
      <c r="F13" s="20">
        <v>44946</v>
      </c>
      <c r="G13" s="1"/>
      <c r="H13" s="1"/>
      <c r="I13" s="1"/>
      <c r="J13" s="1"/>
      <c r="K13" s="1"/>
      <c r="L13" s="1"/>
      <c r="M13" s="1"/>
      <c r="N13" s="1"/>
      <c r="O13" s="1"/>
      <c r="P13" s="1"/>
      <c r="Q13" s="1"/>
      <c r="R13" s="1"/>
      <c r="S13" s="1"/>
      <c r="T13" s="1"/>
    </row>
    <row r="14" spans="1:20" x14ac:dyDescent="0.25">
      <c r="A14" s="1"/>
      <c r="B14" s="17" t="s">
        <v>20</v>
      </c>
      <c r="C14" s="18" t="s">
        <v>21</v>
      </c>
      <c r="D14" s="19" t="s">
        <v>7</v>
      </c>
      <c r="E14" s="19"/>
      <c r="F14" s="20">
        <v>44957</v>
      </c>
      <c r="G14" s="1"/>
      <c r="H14" s="1"/>
      <c r="I14" s="1"/>
      <c r="J14" s="1"/>
      <c r="K14" s="1"/>
      <c r="L14" s="1"/>
      <c r="M14" s="1"/>
      <c r="N14" s="1"/>
      <c r="O14" s="1"/>
      <c r="P14" s="1"/>
      <c r="Q14" s="1"/>
      <c r="R14" s="1"/>
      <c r="S14" s="1"/>
      <c r="T14" s="1"/>
    </row>
    <row r="15" spans="1:20" x14ac:dyDescent="0.25">
      <c r="A15" s="1"/>
      <c r="B15" s="17" t="s">
        <v>22</v>
      </c>
      <c r="C15" s="18" t="s">
        <v>15</v>
      </c>
      <c r="D15" s="19" t="s">
        <v>7</v>
      </c>
      <c r="E15" s="19"/>
      <c r="F15" s="20">
        <v>44973</v>
      </c>
      <c r="G15" s="1"/>
      <c r="H15" s="1"/>
      <c r="I15" s="1"/>
      <c r="J15" s="1"/>
      <c r="K15" s="1"/>
      <c r="L15" s="1"/>
      <c r="M15" s="1"/>
      <c r="N15" s="1"/>
      <c r="O15" s="1"/>
      <c r="P15" s="1"/>
      <c r="Q15" s="1"/>
      <c r="R15" s="1"/>
      <c r="S15" s="1"/>
      <c r="T15" s="1"/>
    </row>
    <row r="16" spans="1:20" x14ac:dyDescent="0.25">
      <c r="A16" s="1"/>
      <c r="B16" s="17" t="s">
        <v>23</v>
      </c>
      <c r="C16" s="19" t="s">
        <v>24</v>
      </c>
      <c r="D16" s="19" t="s">
        <v>7</v>
      </c>
      <c r="E16" s="19"/>
      <c r="F16" s="20">
        <v>45001</v>
      </c>
      <c r="G16" s="1"/>
      <c r="H16" s="1"/>
      <c r="I16" s="1"/>
      <c r="J16" s="1"/>
      <c r="K16" s="1"/>
      <c r="L16" s="1"/>
      <c r="M16" s="1"/>
      <c r="N16" s="1"/>
      <c r="O16" s="1"/>
      <c r="P16" s="1"/>
      <c r="Q16" s="1"/>
      <c r="R16" s="1"/>
      <c r="S16" s="1"/>
      <c r="T16" s="1"/>
    </row>
    <row r="17" spans="1:20" x14ac:dyDescent="0.25">
      <c r="A17" s="1"/>
      <c r="B17" s="17" t="s">
        <v>25</v>
      </c>
      <c r="C17" s="19" t="s">
        <v>26</v>
      </c>
      <c r="D17" s="19" t="s">
        <v>7</v>
      </c>
      <c r="E17" s="19"/>
      <c r="F17" s="20">
        <v>45055</v>
      </c>
      <c r="G17" s="1"/>
      <c r="H17" s="1"/>
      <c r="I17" s="1"/>
      <c r="J17" s="1"/>
      <c r="K17" s="1"/>
      <c r="L17" s="1"/>
      <c r="M17" s="1"/>
      <c r="N17" s="1"/>
      <c r="O17" s="1"/>
      <c r="P17" s="1"/>
      <c r="Q17" s="1"/>
      <c r="R17" s="1"/>
      <c r="S17" s="1"/>
      <c r="T17" s="1"/>
    </row>
    <row r="18" spans="1:20" x14ac:dyDescent="0.25">
      <c r="A18" s="1"/>
      <c r="B18" s="17" t="s">
        <v>27</v>
      </c>
      <c r="C18" s="19" t="s">
        <v>28</v>
      </c>
      <c r="D18" s="19" t="s">
        <v>7</v>
      </c>
      <c r="E18" s="19"/>
      <c r="F18" s="20">
        <v>45110</v>
      </c>
      <c r="G18" s="1"/>
      <c r="H18" s="1"/>
      <c r="I18" s="1"/>
      <c r="J18" s="1"/>
      <c r="K18" s="1"/>
      <c r="L18" s="1"/>
      <c r="M18" s="1"/>
      <c r="N18" s="1"/>
      <c r="O18" s="1"/>
      <c r="P18" s="1"/>
      <c r="Q18" s="1"/>
      <c r="R18" s="1"/>
      <c r="S18" s="1"/>
      <c r="T18" s="1"/>
    </row>
    <row r="19" spans="1:20" x14ac:dyDescent="0.25">
      <c r="A19" s="1"/>
      <c r="B19" s="17" t="s">
        <v>29</v>
      </c>
      <c r="C19" s="19" t="s">
        <v>30</v>
      </c>
      <c r="D19" s="19" t="s">
        <v>7</v>
      </c>
      <c r="E19" s="19"/>
      <c r="F19" s="20">
        <v>45189</v>
      </c>
      <c r="G19" s="1"/>
      <c r="H19" s="1"/>
      <c r="I19" s="1"/>
      <c r="J19" s="1"/>
      <c r="K19" s="1"/>
      <c r="L19" s="1"/>
      <c r="M19" s="1"/>
      <c r="N19" s="1"/>
      <c r="O19" s="1"/>
      <c r="P19" s="1"/>
      <c r="Q19" s="1"/>
      <c r="R19" s="1"/>
      <c r="S19" s="1"/>
      <c r="T19" s="1"/>
    </row>
    <row r="20" spans="1:20" x14ac:dyDescent="0.25">
      <c r="A20" s="1"/>
      <c r="B20" s="17" t="s">
        <v>31</v>
      </c>
      <c r="C20" s="19" t="s">
        <v>32</v>
      </c>
      <c r="D20" s="19" t="s">
        <v>7</v>
      </c>
      <c r="E20" s="19"/>
      <c r="F20" s="20">
        <v>45217</v>
      </c>
      <c r="G20" s="1"/>
      <c r="H20" s="1"/>
      <c r="I20" s="1"/>
      <c r="J20" s="1"/>
      <c r="K20" s="1"/>
      <c r="L20" s="1"/>
      <c r="M20" s="1"/>
      <c r="N20" s="1"/>
      <c r="O20" s="1"/>
      <c r="P20" s="1"/>
      <c r="Q20" s="1"/>
      <c r="R20" s="1"/>
      <c r="S20" s="1"/>
      <c r="T20" s="1"/>
    </row>
    <row r="21" spans="1:20" x14ac:dyDescent="0.25">
      <c r="A21" s="1"/>
      <c r="B21" s="17" t="s">
        <v>33</v>
      </c>
      <c r="C21" s="19" t="s">
        <v>34</v>
      </c>
      <c r="D21" s="19" t="s">
        <v>7</v>
      </c>
      <c r="E21" s="19"/>
      <c r="F21" s="20">
        <v>45307</v>
      </c>
      <c r="G21" s="1"/>
      <c r="H21" s="1"/>
      <c r="I21" s="1"/>
      <c r="J21" s="1"/>
      <c r="K21" s="1"/>
      <c r="L21" s="1"/>
      <c r="M21" s="1"/>
      <c r="N21" s="1"/>
      <c r="O21" s="1"/>
      <c r="P21" s="1"/>
      <c r="Q21" s="1"/>
      <c r="R21" s="1"/>
      <c r="S21" s="1"/>
      <c r="T21" s="1"/>
    </row>
    <row r="22" spans="1:20" x14ac:dyDescent="0.25">
      <c r="A22" s="1"/>
      <c r="B22" s="82" t="s">
        <v>35</v>
      </c>
      <c r="C22" s="83" t="s">
        <v>806</v>
      </c>
      <c r="D22" s="83" t="s">
        <v>7</v>
      </c>
      <c r="E22" s="83"/>
      <c r="F22" s="84">
        <v>45366</v>
      </c>
      <c r="G22" s="1"/>
      <c r="H22" s="1"/>
      <c r="I22" s="1"/>
      <c r="J22" s="1"/>
      <c r="K22" s="1"/>
      <c r="L22" s="1"/>
      <c r="M22" s="1"/>
      <c r="N22" s="1"/>
      <c r="O22" s="1"/>
      <c r="P22" s="1"/>
      <c r="Q22" s="1"/>
      <c r="R22" s="1"/>
      <c r="S22" s="1"/>
      <c r="T22" s="1"/>
    </row>
    <row r="23" spans="1:20" x14ac:dyDescent="0.25">
      <c r="A23" s="1"/>
      <c r="B23" s="1"/>
      <c r="C23" s="1"/>
      <c r="D23" s="1"/>
      <c r="E23" s="1"/>
      <c r="F23" s="1"/>
      <c r="G23" s="1"/>
      <c r="H23" s="1"/>
      <c r="I23" s="1"/>
      <c r="J23" s="1"/>
      <c r="K23" s="1"/>
      <c r="L23" s="1"/>
      <c r="M23" s="1"/>
      <c r="N23" s="1"/>
      <c r="O23" s="1"/>
      <c r="P23" s="1"/>
      <c r="Q23" s="1"/>
      <c r="R23" s="1"/>
      <c r="S23" s="1"/>
      <c r="T23" s="1"/>
    </row>
    <row r="24" spans="1:20" x14ac:dyDescent="0.25">
      <c r="A24" s="1"/>
      <c r="B24" s="1" t="s">
        <v>36</v>
      </c>
      <c r="C24" s="1"/>
      <c r="D24" s="1"/>
      <c r="E24" s="1"/>
      <c r="F24" s="1"/>
      <c r="G24" s="1"/>
      <c r="H24" s="1"/>
      <c r="I24" s="1"/>
      <c r="J24" s="1"/>
      <c r="K24" s="1"/>
      <c r="L24" s="1"/>
      <c r="M24" s="1"/>
      <c r="N24" s="1"/>
      <c r="O24" s="1"/>
      <c r="P24" s="1"/>
      <c r="Q24" s="1"/>
      <c r="R24" s="1"/>
      <c r="S24" s="1"/>
      <c r="T24" s="1"/>
    </row>
    <row r="25" spans="1:20" x14ac:dyDescent="0.25">
      <c r="A25" s="1"/>
      <c r="B25" s="11" t="s">
        <v>37</v>
      </c>
      <c r="C25" s="1"/>
      <c r="D25" s="11"/>
      <c r="E25" s="1"/>
      <c r="F25" s="1"/>
      <c r="G25" s="1"/>
      <c r="H25" s="1"/>
      <c r="I25" s="1"/>
      <c r="J25" s="1"/>
      <c r="K25" s="1"/>
      <c r="L25" s="1"/>
      <c r="M25" s="1"/>
      <c r="N25" s="1"/>
      <c r="O25" s="1"/>
      <c r="P25" s="1"/>
      <c r="Q25" s="1"/>
      <c r="R25" s="1"/>
      <c r="S25" s="1"/>
      <c r="T25" s="1"/>
    </row>
    <row r="26" spans="1:20" x14ac:dyDescent="0.25">
      <c r="A26" s="1"/>
      <c r="B26" s="1"/>
      <c r="C26" s="1"/>
      <c r="D26" s="1"/>
      <c r="E26" s="1"/>
      <c r="F26" s="1"/>
      <c r="G26" s="1"/>
      <c r="H26" s="1"/>
      <c r="I26" s="1"/>
      <c r="J26" s="1"/>
      <c r="K26" s="1"/>
      <c r="L26" s="1"/>
      <c r="M26" s="1"/>
      <c r="N26" s="1"/>
      <c r="O26" s="1"/>
      <c r="P26" s="1"/>
      <c r="Q26" s="1"/>
      <c r="R26" s="1"/>
      <c r="S26" s="1"/>
      <c r="T26" s="1"/>
    </row>
    <row r="27" spans="1:20" x14ac:dyDescent="0.25">
      <c r="A27" s="1"/>
      <c r="B27" s="1"/>
      <c r="C27" s="1"/>
      <c r="D27" s="1"/>
      <c r="E27" s="1"/>
      <c r="F27" s="1"/>
      <c r="G27" s="1"/>
      <c r="H27" s="1"/>
      <c r="I27" s="1"/>
      <c r="J27" s="1"/>
      <c r="K27" s="1"/>
      <c r="L27" s="1"/>
      <c r="M27" s="1"/>
      <c r="N27" s="1"/>
      <c r="O27" s="1"/>
      <c r="P27" s="1"/>
      <c r="Q27" s="1"/>
      <c r="R27" s="1"/>
      <c r="S27" s="1"/>
      <c r="T27" s="1"/>
    </row>
    <row r="28" spans="1:20" x14ac:dyDescent="0.25">
      <c r="A28" s="1"/>
      <c r="B28" s="1"/>
      <c r="C28" s="1"/>
      <c r="D28" s="1"/>
      <c r="E28" s="1"/>
      <c r="F28" s="1"/>
      <c r="G28" s="1"/>
      <c r="H28" s="1"/>
      <c r="I28" s="1"/>
      <c r="J28" s="1"/>
      <c r="K28" s="1"/>
      <c r="L28" s="1"/>
      <c r="M28" s="1"/>
      <c r="N28" s="1"/>
      <c r="O28" s="1"/>
      <c r="P28" s="1"/>
      <c r="Q28" s="1"/>
      <c r="R28" s="1"/>
      <c r="S28" s="1"/>
      <c r="T28" s="1"/>
    </row>
    <row r="29" spans="1:20" x14ac:dyDescent="0.25">
      <c r="A29" s="1"/>
      <c r="B29" s="1"/>
      <c r="C29" s="1"/>
      <c r="D29" s="1"/>
      <c r="E29" s="1"/>
      <c r="F29" s="1"/>
      <c r="G29" s="1"/>
      <c r="H29" s="1"/>
      <c r="I29" s="1"/>
      <c r="J29" s="1"/>
      <c r="K29" s="1"/>
      <c r="L29" s="1"/>
      <c r="M29" s="1"/>
      <c r="N29" s="1"/>
      <c r="O29" s="1"/>
      <c r="P29" s="1"/>
      <c r="Q29" s="1"/>
      <c r="R29" s="1"/>
      <c r="S29" s="1"/>
      <c r="T29" s="1"/>
    </row>
    <row r="30" spans="1:20" x14ac:dyDescent="0.25">
      <c r="A30" s="1"/>
      <c r="B30" s="1"/>
      <c r="C30" s="1"/>
      <c r="D30" s="1"/>
      <c r="E30" s="1"/>
      <c r="F30" s="1"/>
      <c r="G30" s="1"/>
      <c r="H30" s="1"/>
      <c r="I30" s="1"/>
      <c r="J30" s="1"/>
      <c r="K30" s="1"/>
      <c r="L30" s="1"/>
      <c r="M30" s="1"/>
      <c r="N30" s="1"/>
      <c r="O30" s="1"/>
      <c r="P30" s="1"/>
      <c r="Q30" s="1"/>
      <c r="R30" s="1"/>
      <c r="S30" s="1"/>
      <c r="T30" s="1"/>
    </row>
    <row r="31" spans="1:20" x14ac:dyDescent="0.25">
      <c r="A31" s="1"/>
      <c r="B31" s="1"/>
      <c r="C31" s="1"/>
      <c r="D31" s="1"/>
      <c r="E31" s="1"/>
      <c r="F31" s="1"/>
      <c r="G31" s="1"/>
      <c r="H31" s="1"/>
      <c r="I31" s="1"/>
      <c r="J31" s="1"/>
      <c r="K31" s="1"/>
      <c r="L31" s="1"/>
      <c r="M31" s="1"/>
      <c r="N31" s="1"/>
      <c r="O31" s="1"/>
      <c r="P31" s="1"/>
      <c r="Q31" s="1"/>
      <c r="R31" s="1"/>
      <c r="S31" s="1"/>
      <c r="T31" s="1"/>
    </row>
    <row r="32" spans="1:20" x14ac:dyDescent="0.25">
      <c r="A32" s="1"/>
      <c r="B32" s="1"/>
      <c r="C32" s="1"/>
      <c r="D32" s="1"/>
      <c r="E32" s="1"/>
      <c r="F32" s="1"/>
      <c r="G32" s="1"/>
      <c r="H32" s="1"/>
      <c r="I32" s="1"/>
      <c r="J32" s="1"/>
      <c r="K32" s="1"/>
      <c r="L32" s="1"/>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x14ac:dyDescent="0.25">
      <c r="A46" s="1"/>
      <c r="B46" s="1"/>
      <c r="C46" s="1"/>
      <c r="D46" s="1"/>
      <c r="E46" s="1"/>
      <c r="F46" s="1"/>
      <c r="G46" s="1"/>
      <c r="H46" s="1"/>
      <c r="I46" s="1"/>
      <c r="J46" s="1"/>
      <c r="K46" s="1"/>
      <c r="L46" s="1"/>
      <c r="M46" s="1"/>
      <c r="N46" s="1"/>
      <c r="O46" s="1"/>
      <c r="P46" s="1"/>
      <c r="Q46" s="1"/>
      <c r="R46" s="1"/>
      <c r="S46" s="1"/>
      <c r="T46" s="1"/>
    </row>
    <row r="47" spans="1:20" x14ac:dyDescent="0.25">
      <c r="A47" s="1"/>
      <c r="B47" s="1"/>
      <c r="C47" s="1"/>
      <c r="D47" s="1"/>
      <c r="E47" s="1"/>
      <c r="F47" s="1"/>
      <c r="G47" s="1"/>
      <c r="H47" s="1"/>
      <c r="I47" s="1"/>
      <c r="J47" s="1"/>
      <c r="K47" s="1"/>
      <c r="L47" s="1"/>
      <c r="M47" s="1"/>
      <c r="N47" s="1"/>
      <c r="O47" s="1"/>
      <c r="P47" s="1"/>
      <c r="Q47" s="1"/>
      <c r="R47" s="1"/>
      <c r="S47" s="1"/>
      <c r="T47" s="1"/>
    </row>
    <row r="48" spans="1:20" x14ac:dyDescent="0.25">
      <c r="A48" s="1"/>
      <c r="B48" s="1"/>
      <c r="C48" s="1"/>
      <c r="D48" s="1"/>
      <c r="E48" s="1"/>
      <c r="F48" s="1"/>
      <c r="G48" s="1"/>
      <c r="H48" s="1"/>
      <c r="I48" s="1"/>
      <c r="J48" s="1"/>
      <c r="K48" s="1"/>
      <c r="L48" s="1"/>
      <c r="M48" s="1"/>
      <c r="N48" s="1"/>
      <c r="O48" s="1"/>
      <c r="P48" s="1"/>
      <c r="Q48" s="1"/>
      <c r="R48" s="1"/>
      <c r="S48" s="1"/>
      <c r="T48" s="1"/>
    </row>
    <row r="49" spans="1:20" x14ac:dyDescent="0.25">
      <c r="A49" s="1"/>
      <c r="B49" s="1"/>
      <c r="C49" s="1"/>
      <c r="D49" s="1"/>
      <c r="E49" s="1"/>
      <c r="F49" s="1"/>
      <c r="G49" s="1"/>
      <c r="H49" s="1"/>
      <c r="I49" s="1"/>
      <c r="J49" s="1"/>
      <c r="K49" s="1"/>
      <c r="L49" s="1"/>
      <c r="M49" s="1"/>
      <c r="N49" s="1"/>
      <c r="O49" s="1"/>
      <c r="P49" s="1"/>
      <c r="Q49" s="1"/>
      <c r="R49" s="1"/>
      <c r="S49" s="1"/>
      <c r="T49" s="1"/>
    </row>
    <row r="50" spans="1:20" x14ac:dyDescent="0.25">
      <c r="A50" s="1"/>
      <c r="B50" s="1"/>
      <c r="C50" s="1"/>
      <c r="D50" s="1"/>
      <c r="E50" s="1"/>
      <c r="F50" s="1"/>
      <c r="G50" s="1"/>
      <c r="H50" s="1"/>
      <c r="I50" s="1"/>
      <c r="J50" s="1"/>
      <c r="K50" s="1"/>
      <c r="L50" s="1"/>
      <c r="M50" s="1"/>
      <c r="N50" s="1"/>
      <c r="O50" s="1"/>
      <c r="P50" s="1"/>
      <c r="Q50" s="1"/>
      <c r="R50" s="1"/>
      <c r="S50" s="1"/>
      <c r="T50" s="1"/>
    </row>
    <row r="51" spans="1:20" x14ac:dyDescent="0.25">
      <c r="A51" s="1"/>
      <c r="B51" s="1"/>
      <c r="C51" s="1"/>
      <c r="D51" s="1"/>
      <c r="E51" s="1"/>
      <c r="F51" s="1"/>
      <c r="G51" s="1"/>
      <c r="H51" s="1"/>
      <c r="I51" s="1"/>
      <c r="J51" s="1"/>
      <c r="K51" s="1"/>
      <c r="L51" s="1"/>
      <c r="M51" s="1"/>
      <c r="N51" s="1"/>
      <c r="O51" s="1"/>
      <c r="P51" s="1"/>
      <c r="Q51" s="1"/>
      <c r="R51" s="1"/>
      <c r="S51" s="1"/>
      <c r="T51" s="1"/>
    </row>
    <row r="52" spans="1:20" x14ac:dyDescent="0.25">
      <c r="A52" s="1"/>
      <c r="B52" s="1"/>
      <c r="C52" s="1"/>
      <c r="D52" s="1"/>
      <c r="E52" s="1"/>
      <c r="F52" s="1"/>
      <c r="G52" s="1"/>
      <c r="H52" s="1"/>
      <c r="I52" s="1"/>
      <c r="J52" s="1"/>
      <c r="K52" s="1"/>
      <c r="L52" s="1"/>
      <c r="M52" s="1"/>
      <c r="N52" s="1"/>
      <c r="O52" s="1"/>
      <c r="P52" s="1"/>
      <c r="Q52" s="1"/>
      <c r="R52" s="1"/>
      <c r="S52" s="1"/>
      <c r="T52" s="1"/>
    </row>
    <row r="53" spans="1:20" x14ac:dyDescent="0.25">
      <c r="A53" s="1"/>
      <c r="B53" s="1"/>
      <c r="C53" s="1"/>
      <c r="D53" s="1"/>
      <c r="E53" s="1"/>
      <c r="F53" s="1"/>
      <c r="G53" s="1"/>
      <c r="H53" s="1"/>
      <c r="I53" s="1"/>
      <c r="J53" s="1"/>
      <c r="K53" s="1"/>
      <c r="L53" s="1"/>
      <c r="M53" s="1"/>
      <c r="N53" s="1"/>
      <c r="O53" s="1"/>
      <c r="P53" s="1"/>
      <c r="Q53" s="1"/>
      <c r="R53" s="1"/>
      <c r="S53" s="1"/>
      <c r="T53" s="1"/>
    </row>
  </sheetData>
  <hyperlinks>
    <hyperlink ref="B25" r:id="rId1" xr:uid="{00000000-0004-0000-0000-000000000000}"/>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25"/>
  <sheetViews>
    <sheetView tabSelected="1" topLeftCell="A211" zoomScale="60" zoomScaleNormal="60" workbookViewId="0">
      <selection activeCell="E230" sqref="E230"/>
    </sheetView>
  </sheetViews>
  <sheetFormatPr defaultRowHeight="15" x14ac:dyDescent="0.25"/>
  <cols>
    <col min="1" max="1" width="4" customWidth="1"/>
    <col min="2" max="2" width="21.85546875" customWidth="1"/>
    <col min="3" max="3" width="13.7109375" customWidth="1"/>
    <col min="4" max="4" width="41.42578125" style="12" customWidth="1"/>
    <col min="5" max="5" width="54" customWidth="1"/>
    <col min="6" max="6" width="52.7109375" customWidth="1"/>
    <col min="7" max="7" width="23.140625" customWidth="1"/>
    <col min="9" max="9" width="12.85546875" customWidth="1"/>
    <col min="12" max="12" width="28" bestFit="1" customWidth="1"/>
    <col min="13" max="13" width="55.140625" customWidth="1"/>
  </cols>
  <sheetData>
    <row r="1" spans="1:12" x14ac:dyDescent="0.25">
      <c r="A1" s="1"/>
      <c r="B1" s="1"/>
      <c r="C1" s="4"/>
      <c r="D1" s="4"/>
      <c r="E1" s="1"/>
      <c r="F1" s="1"/>
      <c r="G1" s="1"/>
      <c r="H1" s="1"/>
      <c r="I1" s="1"/>
      <c r="J1" s="1"/>
    </row>
    <row r="2" spans="1:12" x14ac:dyDescent="0.25">
      <c r="A2" s="1"/>
      <c r="B2" s="1"/>
      <c r="C2" s="4"/>
      <c r="D2" s="4"/>
      <c r="E2" s="1"/>
      <c r="F2" s="1"/>
      <c r="G2" s="1"/>
      <c r="H2" s="1"/>
      <c r="I2" s="1"/>
      <c r="J2" s="1"/>
    </row>
    <row r="3" spans="1:12" x14ac:dyDescent="0.25">
      <c r="A3" s="1"/>
      <c r="B3" s="1"/>
      <c r="C3" s="4"/>
      <c r="D3" s="4"/>
      <c r="E3" s="1"/>
      <c r="F3" s="1"/>
      <c r="G3" s="1"/>
      <c r="H3" s="1"/>
      <c r="I3" s="1"/>
      <c r="J3" s="1"/>
    </row>
    <row r="4" spans="1:12" x14ac:dyDescent="0.25">
      <c r="A4" s="1"/>
      <c r="B4" s="1"/>
      <c r="C4" s="4"/>
      <c r="D4" s="4"/>
      <c r="E4" s="1"/>
      <c r="F4" s="1"/>
      <c r="G4" s="1"/>
      <c r="H4" s="1"/>
      <c r="I4" s="1"/>
      <c r="J4" s="1"/>
    </row>
    <row r="5" spans="1:12" x14ac:dyDescent="0.25">
      <c r="A5" s="1"/>
      <c r="B5" s="1"/>
      <c r="C5" s="4"/>
      <c r="D5" s="4"/>
      <c r="E5" s="1"/>
      <c r="F5" s="1"/>
      <c r="G5" s="1"/>
      <c r="H5" s="1"/>
      <c r="I5" s="1"/>
      <c r="J5" s="1"/>
    </row>
    <row r="6" spans="1:12" ht="15.75" thickBot="1" x14ac:dyDescent="0.3">
      <c r="A6" s="1"/>
      <c r="B6" s="1"/>
      <c r="C6" s="4"/>
      <c r="D6" s="4"/>
      <c r="E6" s="1"/>
      <c r="F6" s="1"/>
      <c r="G6" s="1"/>
      <c r="H6" s="1"/>
      <c r="I6" s="1"/>
      <c r="J6" s="1"/>
    </row>
    <row r="7" spans="1:12" ht="15.75" thickBot="1" x14ac:dyDescent="0.3">
      <c r="A7" s="1"/>
      <c r="B7" s="31" t="s">
        <v>38</v>
      </c>
      <c r="C7" s="32" t="s">
        <v>39</v>
      </c>
      <c r="D7" s="32" t="s">
        <v>40</v>
      </c>
      <c r="E7" s="33" t="s">
        <v>41</v>
      </c>
      <c r="F7" s="33" t="s">
        <v>42</v>
      </c>
      <c r="G7" s="33" t="s">
        <v>43</v>
      </c>
      <c r="H7" s="33" t="s">
        <v>44</v>
      </c>
      <c r="I7" s="34" t="s">
        <v>45</v>
      </c>
      <c r="J7" s="1"/>
      <c r="L7" s="22" t="s">
        <v>46</v>
      </c>
    </row>
    <row r="8" spans="1:12" ht="15" customHeight="1" thickBot="1" x14ac:dyDescent="0.3">
      <c r="A8" s="1"/>
      <c r="B8" s="35" t="s">
        <v>47</v>
      </c>
      <c r="C8" s="36"/>
      <c r="D8" s="36"/>
      <c r="E8" s="37"/>
      <c r="F8" s="37"/>
      <c r="G8" s="37" t="s">
        <v>48</v>
      </c>
      <c r="H8" s="37"/>
      <c r="I8" s="38"/>
      <c r="J8" s="1"/>
    </row>
    <row r="9" spans="1:12" ht="29.1" customHeight="1" x14ac:dyDescent="0.25">
      <c r="A9" s="1"/>
      <c r="B9" s="39" t="s">
        <v>49</v>
      </c>
      <c r="C9" s="40" t="s">
        <v>50</v>
      </c>
      <c r="D9" s="40" t="s">
        <v>51</v>
      </c>
      <c r="E9" s="40" t="s">
        <v>52</v>
      </c>
      <c r="F9" s="40"/>
      <c r="G9" s="40" t="s">
        <v>48</v>
      </c>
      <c r="H9" s="41"/>
      <c r="I9" s="42"/>
      <c r="J9" s="1"/>
    </row>
    <row r="10" spans="1:12" ht="75" x14ac:dyDescent="0.25">
      <c r="A10" s="1"/>
      <c r="B10" s="39" t="s">
        <v>53</v>
      </c>
      <c r="C10" s="40" t="s">
        <v>50</v>
      </c>
      <c r="D10" s="40" t="s">
        <v>54</v>
      </c>
      <c r="E10" s="40" t="s">
        <v>55</v>
      </c>
      <c r="F10" s="40" t="s">
        <v>56</v>
      </c>
      <c r="G10" s="40" t="s">
        <v>48</v>
      </c>
      <c r="H10" s="41"/>
      <c r="I10" s="42"/>
      <c r="J10" s="1"/>
    </row>
    <row r="11" spans="1:12" ht="45" x14ac:dyDescent="0.25">
      <c r="A11" s="1"/>
      <c r="B11" s="39" t="s">
        <v>57</v>
      </c>
      <c r="C11" s="40" t="s">
        <v>50</v>
      </c>
      <c r="D11" s="40" t="s">
        <v>58</v>
      </c>
      <c r="E11" s="40" t="s">
        <v>59</v>
      </c>
      <c r="F11" s="40" t="s">
        <v>60</v>
      </c>
      <c r="G11" s="40" t="s">
        <v>48</v>
      </c>
      <c r="H11" s="41"/>
      <c r="I11" s="42"/>
      <c r="J11" s="1"/>
      <c r="L11" s="16"/>
    </row>
    <row r="12" spans="1:12" ht="45" x14ac:dyDescent="0.25">
      <c r="A12" s="1"/>
      <c r="B12" s="39" t="s">
        <v>61</v>
      </c>
      <c r="C12" s="40" t="s">
        <v>50</v>
      </c>
      <c r="D12" s="40" t="s">
        <v>62</v>
      </c>
      <c r="E12" s="40" t="s">
        <v>63</v>
      </c>
      <c r="F12" s="40" t="s">
        <v>64</v>
      </c>
      <c r="G12" s="40" t="s">
        <v>48</v>
      </c>
      <c r="H12" s="41"/>
      <c r="I12" s="42"/>
      <c r="J12" s="1"/>
    </row>
    <row r="13" spans="1:12" ht="60" x14ac:dyDescent="0.25">
      <c r="A13" s="1"/>
      <c r="B13" s="39" t="s">
        <v>65</v>
      </c>
      <c r="C13" s="40" t="s">
        <v>50</v>
      </c>
      <c r="D13" s="40" t="s">
        <v>66</v>
      </c>
      <c r="E13" s="40" t="s">
        <v>67</v>
      </c>
      <c r="F13" s="40" t="s">
        <v>68</v>
      </c>
      <c r="G13" s="40" t="s">
        <v>48</v>
      </c>
      <c r="H13" s="41"/>
      <c r="I13" s="42"/>
      <c r="J13" s="1"/>
    </row>
    <row r="14" spans="1:12" ht="60" x14ac:dyDescent="0.25">
      <c r="A14" s="1"/>
      <c r="B14" s="43" t="s">
        <v>69</v>
      </c>
      <c r="C14" s="44" t="s">
        <v>50</v>
      </c>
      <c r="D14" s="45" t="s">
        <v>70</v>
      </c>
      <c r="E14" s="46" t="s">
        <v>71</v>
      </c>
      <c r="F14" s="45"/>
      <c r="G14" s="46" t="s">
        <v>48</v>
      </c>
      <c r="H14" s="47" t="s">
        <v>72</v>
      </c>
      <c r="I14" s="48" t="s">
        <v>72</v>
      </c>
      <c r="J14" s="1"/>
    </row>
    <row r="15" spans="1:12" ht="15" customHeight="1" thickBot="1" x14ac:dyDescent="0.3">
      <c r="A15" s="1"/>
      <c r="B15" s="35" t="s">
        <v>73</v>
      </c>
      <c r="C15" s="36"/>
      <c r="D15" s="36"/>
      <c r="E15" s="37"/>
      <c r="F15" s="37"/>
      <c r="G15" s="37" t="s">
        <v>74</v>
      </c>
      <c r="H15" s="37"/>
      <c r="I15" s="38"/>
      <c r="J15" s="1"/>
    </row>
    <row r="16" spans="1:12" ht="57.95" customHeight="1" x14ac:dyDescent="0.25">
      <c r="A16" s="1"/>
      <c r="B16" s="39" t="s">
        <v>75</v>
      </c>
      <c r="C16" s="40" t="s">
        <v>50</v>
      </c>
      <c r="D16" s="40" t="s">
        <v>76</v>
      </c>
      <c r="E16" s="40" t="s">
        <v>77</v>
      </c>
      <c r="F16" s="40" t="s">
        <v>78</v>
      </c>
      <c r="G16" s="40" t="s">
        <v>79</v>
      </c>
      <c r="H16" s="49">
        <v>70</v>
      </c>
      <c r="I16" s="50" t="s">
        <v>80</v>
      </c>
      <c r="J16" s="1"/>
    </row>
    <row r="17" spans="1:12" ht="57.95" customHeight="1" x14ac:dyDescent="0.25">
      <c r="A17" s="1"/>
      <c r="B17" s="39" t="s">
        <v>81</v>
      </c>
      <c r="C17" s="40" t="s">
        <v>50</v>
      </c>
      <c r="D17" s="40" t="s">
        <v>82</v>
      </c>
      <c r="E17" s="40" t="s">
        <v>83</v>
      </c>
      <c r="F17" s="40" t="s">
        <v>84</v>
      </c>
      <c r="G17" s="40" t="s">
        <v>79</v>
      </c>
      <c r="H17" s="41">
        <v>75</v>
      </c>
      <c r="I17" s="42" t="s">
        <v>84</v>
      </c>
      <c r="J17" s="1"/>
    </row>
    <row r="18" spans="1:12" ht="75" x14ac:dyDescent="0.25">
      <c r="A18" s="1"/>
      <c r="B18" s="39" t="s">
        <v>85</v>
      </c>
      <c r="C18" s="40" t="s">
        <v>50</v>
      </c>
      <c r="D18" s="40" t="s">
        <v>86</v>
      </c>
      <c r="E18" s="40" t="s">
        <v>87</v>
      </c>
      <c r="F18" s="40" t="s">
        <v>88</v>
      </c>
      <c r="G18" s="40" t="s">
        <v>79</v>
      </c>
      <c r="H18" s="41">
        <v>130</v>
      </c>
      <c r="I18" s="51"/>
      <c r="J18" s="1"/>
    </row>
    <row r="19" spans="1:12" ht="72.95" customHeight="1" thickBot="1" x14ac:dyDescent="0.3">
      <c r="A19" s="1"/>
      <c r="B19" s="39" t="s">
        <v>89</v>
      </c>
      <c r="C19" s="40" t="s">
        <v>50</v>
      </c>
      <c r="D19" s="40" t="s">
        <v>90</v>
      </c>
      <c r="E19" s="40" t="s">
        <v>91</v>
      </c>
      <c r="F19" s="40" t="s">
        <v>92</v>
      </c>
      <c r="G19" s="40" t="s">
        <v>79</v>
      </c>
      <c r="H19" s="41">
        <v>130</v>
      </c>
      <c r="I19" s="42" t="s">
        <v>92</v>
      </c>
      <c r="J19" s="1"/>
    </row>
    <row r="20" spans="1:12" ht="15" customHeight="1" thickBot="1" x14ac:dyDescent="0.3">
      <c r="A20" s="1"/>
      <c r="B20" s="35" t="s">
        <v>93</v>
      </c>
      <c r="C20" s="36"/>
      <c r="D20" s="36"/>
      <c r="E20" s="37"/>
      <c r="F20" s="37"/>
      <c r="G20" s="37" t="s">
        <v>94</v>
      </c>
      <c r="H20" s="37"/>
      <c r="I20" s="38"/>
      <c r="J20" s="1"/>
    </row>
    <row r="21" spans="1:12" ht="43.5" customHeight="1" x14ac:dyDescent="0.25">
      <c r="A21" s="1"/>
      <c r="B21" s="39" t="s">
        <v>95</v>
      </c>
      <c r="C21" s="40" t="s">
        <v>50</v>
      </c>
      <c r="D21" s="40" t="s">
        <v>96</v>
      </c>
      <c r="E21" s="40" t="s">
        <v>97</v>
      </c>
      <c r="F21" s="41" t="s">
        <v>98</v>
      </c>
      <c r="G21" s="40" t="s">
        <v>99</v>
      </c>
      <c r="H21" s="41">
        <v>30</v>
      </c>
      <c r="I21" s="42" t="s">
        <v>100</v>
      </c>
      <c r="J21" s="1"/>
    </row>
    <row r="22" spans="1:12" ht="60" x14ac:dyDescent="0.25">
      <c r="A22" s="1"/>
      <c r="B22" s="39" t="s">
        <v>101</v>
      </c>
      <c r="C22" s="40" t="s">
        <v>50</v>
      </c>
      <c r="D22" s="40" t="s">
        <v>102</v>
      </c>
      <c r="E22" s="40" t="s">
        <v>103</v>
      </c>
      <c r="F22" s="40" t="s">
        <v>104</v>
      </c>
      <c r="G22" s="40" t="s">
        <v>99</v>
      </c>
      <c r="H22" s="41">
        <v>40</v>
      </c>
      <c r="I22" s="42"/>
      <c r="J22" s="1"/>
    </row>
    <row r="23" spans="1:12" ht="72.599999999999994" customHeight="1" x14ac:dyDescent="0.25">
      <c r="A23" s="1"/>
      <c r="B23" s="39" t="s">
        <v>105</v>
      </c>
      <c r="C23" s="40" t="s">
        <v>50</v>
      </c>
      <c r="D23" s="40" t="s">
        <v>106</v>
      </c>
      <c r="E23" s="40" t="s">
        <v>107</v>
      </c>
      <c r="F23" s="41" t="s">
        <v>108</v>
      </c>
      <c r="G23" s="40" t="s">
        <v>99</v>
      </c>
      <c r="H23" s="41">
        <v>45</v>
      </c>
      <c r="I23" s="42" t="s">
        <v>109</v>
      </c>
      <c r="J23" s="1"/>
    </row>
    <row r="24" spans="1:12" ht="72.599999999999994" customHeight="1" x14ac:dyDescent="0.25">
      <c r="A24" s="1"/>
      <c r="B24" s="39" t="s">
        <v>110</v>
      </c>
      <c r="C24" s="40" t="s">
        <v>50</v>
      </c>
      <c r="D24" s="40" t="s">
        <v>111</v>
      </c>
      <c r="E24" s="40" t="s">
        <v>112</v>
      </c>
      <c r="F24" s="41" t="s">
        <v>113</v>
      </c>
      <c r="G24" s="40" t="s">
        <v>99</v>
      </c>
      <c r="H24" s="41">
        <v>45</v>
      </c>
      <c r="I24" s="42" t="s">
        <v>109</v>
      </c>
      <c r="J24" s="1"/>
    </row>
    <row r="25" spans="1:12" ht="57.95" customHeight="1" x14ac:dyDescent="0.25">
      <c r="A25" s="1"/>
      <c r="B25" s="39" t="s">
        <v>114</v>
      </c>
      <c r="C25" s="40" t="s">
        <v>50</v>
      </c>
      <c r="D25" s="40" t="s">
        <v>115</v>
      </c>
      <c r="E25" s="40" t="s">
        <v>116</v>
      </c>
      <c r="F25" s="40"/>
      <c r="G25" s="40" t="s">
        <v>99</v>
      </c>
      <c r="H25" s="41">
        <v>60</v>
      </c>
      <c r="I25" s="42"/>
      <c r="J25" s="1"/>
      <c r="L25" s="15"/>
    </row>
    <row r="26" spans="1:12" ht="72.599999999999994" customHeight="1" x14ac:dyDescent="0.25">
      <c r="A26" s="1"/>
      <c r="B26" s="39" t="s">
        <v>117</v>
      </c>
      <c r="C26" s="40" t="s">
        <v>50</v>
      </c>
      <c r="D26" s="40" t="s">
        <v>118</v>
      </c>
      <c r="E26" s="40" t="s">
        <v>119</v>
      </c>
      <c r="F26" s="40" t="s">
        <v>120</v>
      </c>
      <c r="G26" s="40" t="s">
        <v>99</v>
      </c>
      <c r="H26" s="41">
        <v>60</v>
      </c>
      <c r="I26" s="42" t="s">
        <v>121</v>
      </c>
      <c r="J26" s="1"/>
    </row>
    <row r="27" spans="1:12" ht="57.95" customHeight="1" x14ac:dyDescent="0.25">
      <c r="A27" s="1"/>
      <c r="B27" s="39" t="s">
        <v>122</v>
      </c>
      <c r="C27" s="40" t="s">
        <v>50</v>
      </c>
      <c r="D27" s="40" t="s">
        <v>123</v>
      </c>
      <c r="E27" s="40" t="s">
        <v>124</v>
      </c>
      <c r="F27" s="40" t="s">
        <v>125</v>
      </c>
      <c r="G27" s="40" t="s">
        <v>99</v>
      </c>
      <c r="H27" s="41">
        <v>85</v>
      </c>
      <c r="I27" s="42" t="s">
        <v>126</v>
      </c>
      <c r="J27" s="1"/>
    </row>
    <row r="28" spans="1:12" ht="60" x14ac:dyDescent="0.25">
      <c r="A28" s="1"/>
      <c r="B28" s="39" t="s">
        <v>127</v>
      </c>
      <c r="C28" s="40" t="s">
        <v>50</v>
      </c>
      <c r="D28" s="40" t="s">
        <v>128</v>
      </c>
      <c r="E28" s="40" t="s">
        <v>129</v>
      </c>
      <c r="F28" s="40" t="s">
        <v>130</v>
      </c>
      <c r="G28" s="40" t="s">
        <v>99</v>
      </c>
      <c r="H28" s="41">
        <v>85</v>
      </c>
      <c r="I28" s="42"/>
      <c r="J28" s="1"/>
    </row>
    <row r="29" spans="1:12" ht="57.95" customHeight="1" x14ac:dyDescent="0.25">
      <c r="A29" s="1"/>
      <c r="B29" s="39" t="s">
        <v>131</v>
      </c>
      <c r="C29" s="40" t="s">
        <v>50</v>
      </c>
      <c r="D29" s="40" t="s">
        <v>132</v>
      </c>
      <c r="E29" s="40" t="s">
        <v>133</v>
      </c>
      <c r="F29" s="40" t="s">
        <v>134</v>
      </c>
      <c r="G29" s="40" t="s">
        <v>99</v>
      </c>
      <c r="H29" s="41">
        <v>87</v>
      </c>
      <c r="I29" s="42" t="s">
        <v>135</v>
      </c>
      <c r="J29" s="1"/>
    </row>
    <row r="30" spans="1:12" ht="57.95" customHeight="1" x14ac:dyDescent="0.25">
      <c r="A30" s="1"/>
      <c r="B30" s="39" t="s">
        <v>136</v>
      </c>
      <c r="C30" s="40" t="s">
        <v>50</v>
      </c>
      <c r="D30" s="40" t="s">
        <v>137</v>
      </c>
      <c r="E30" s="40" t="s">
        <v>138</v>
      </c>
      <c r="F30" s="30" t="s">
        <v>139</v>
      </c>
      <c r="G30" s="40" t="s">
        <v>99</v>
      </c>
      <c r="H30" s="41">
        <v>86</v>
      </c>
      <c r="I30" s="42" t="s">
        <v>135</v>
      </c>
      <c r="J30" s="1"/>
    </row>
    <row r="31" spans="1:12" ht="144.94999999999999" customHeight="1" x14ac:dyDescent="0.25">
      <c r="A31" s="1"/>
      <c r="B31" s="39" t="s">
        <v>140</v>
      </c>
      <c r="C31" s="40" t="s">
        <v>50</v>
      </c>
      <c r="D31" s="40" t="s">
        <v>141</v>
      </c>
      <c r="E31" s="40" t="s">
        <v>142</v>
      </c>
      <c r="F31" s="40" t="s">
        <v>143</v>
      </c>
      <c r="G31" s="40" t="s">
        <v>99</v>
      </c>
      <c r="H31" s="41">
        <v>100</v>
      </c>
      <c r="I31" s="42"/>
      <c r="J31" s="1"/>
    </row>
    <row r="32" spans="1:12" ht="107.1" customHeight="1" x14ac:dyDescent="0.25">
      <c r="A32" s="1"/>
      <c r="B32" s="39" t="s">
        <v>144</v>
      </c>
      <c r="C32" s="40" t="s">
        <v>50</v>
      </c>
      <c r="D32" s="40" t="s">
        <v>145</v>
      </c>
      <c r="E32" s="46" t="s">
        <v>146</v>
      </c>
      <c r="F32" s="40" t="s">
        <v>147</v>
      </c>
      <c r="G32" s="40" t="s">
        <v>99</v>
      </c>
      <c r="H32" s="41">
        <v>100</v>
      </c>
      <c r="I32" s="42"/>
      <c r="J32" s="1"/>
    </row>
    <row r="33" spans="1:12" ht="57.95" customHeight="1" x14ac:dyDescent="0.25">
      <c r="A33" s="1"/>
      <c r="B33" s="39" t="s">
        <v>148</v>
      </c>
      <c r="C33" s="40" t="s">
        <v>50</v>
      </c>
      <c r="D33" s="40" t="s">
        <v>149</v>
      </c>
      <c r="E33" s="40" t="s">
        <v>150</v>
      </c>
      <c r="F33" s="40" t="s">
        <v>151</v>
      </c>
      <c r="G33" s="40" t="s">
        <v>99</v>
      </c>
      <c r="H33" s="41">
        <v>101</v>
      </c>
      <c r="I33" s="42"/>
      <c r="J33" s="1"/>
    </row>
    <row r="34" spans="1:12" ht="72.599999999999994" customHeight="1" x14ac:dyDescent="0.25">
      <c r="A34" s="1"/>
      <c r="B34" s="39" t="s">
        <v>152</v>
      </c>
      <c r="C34" s="40" t="s">
        <v>50</v>
      </c>
      <c r="D34" s="40" t="s">
        <v>153</v>
      </c>
      <c r="E34" s="40" t="s">
        <v>154</v>
      </c>
      <c r="F34" s="40" t="s">
        <v>151</v>
      </c>
      <c r="G34" s="40" t="s">
        <v>99</v>
      </c>
      <c r="H34" s="41">
        <v>100</v>
      </c>
      <c r="I34" s="42"/>
      <c r="J34" s="1"/>
    </row>
    <row r="35" spans="1:12" ht="101.45" customHeight="1" x14ac:dyDescent="0.25">
      <c r="A35" s="1"/>
      <c r="B35" s="39" t="s">
        <v>155</v>
      </c>
      <c r="C35" s="40" t="s">
        <v>50</v>
      </c>
      <c r="D35" s="40" t="s">
        <v>156</v>
      </c>
      <c r="E35" s="40" t="s">
        <v>157</v>
      </c>
      <c r="F35" s="40" t="s">
        <v>158</v>
      </c>
      <c r="G35" s="40" t="s">
        <v>99</v>
      </c>
      <c r="H35" s="41">
        <v>120</v>
      </c>
      <c r="I35" s="42"/>
      <c r="J35" s="1"/>
    </row>
    <row r="36" spans="1:12" ht="101.45" customHeight="1" x14ac:dyDescent="0.25">
      <c r="A36" s="1"/>
      <c r="B36" s="39" t="s">
        <v>159</v>
      </c>
      <c r="C36" s="40" t="s">
        <v>50</v>
      </c>
      <c r="D36" s="40" t="s">
        <v>160</v>
      </c>
      <c r="E36" s="40" t="s">
        <v>161</v>
      </c>
      <c r="F36" s="40" t="s">
        <v>162</v>
      </c>
      <c r="G36" s="40" t="s">
        <v>99</v>
      </c>
      <c r="H36" s="41">
        <v>120</v>
      </c>
      <c r="I36" s="42"/>
      <c r="J36" s="1"/>
    </row>
    <row r="37" spans="1:12" ht="101.45" customHeight="1" x14ac:dyDescent="0.25">
      <c r="A37" s="1"/>
      <c r="B37" s="39" t="s">
        <v>163</v>
      </c>
      <c r="C37" s="40" t="s">
        <v>50</v>
      </c>
      <c r="D37" s="40" t="s">
        <v>164</v>
      </c>
      <c r="E37" s="40" t="s">
        <v>165</v>
      </c>
      <c r="F37" s="40" t="s">
        <v>166</v>
      </c>
      <c r="G37" s="40" t="s">
        <v>99</v>
      </c>
      <c r="H37" s="41">
        <v>120</v>
      </c>
      <c r="I37" s="42"/>
      <c r="J37" s="1"/>
    </row>
    <row r="38" spans="1:12" ht="90" x14ac:dyDescent="0.25">
      <c r="A38" s="1"/>
      <c r="B38" s="39" t="s">
        <v>167</v>
      </c>
      <c r="C38" s="40" t="s">
        <v>50</v>
      </c>
      <c r="D38" s="40" t="s">
        <v>168</v>
      </c>
      <c r="E38" s="40" t="s">
        <v>169</v>
      </c>
      <c r="F38" s="41" t="s">
        <v>130</v>
      </c>
      <c r="G38" s="40" t="s">
        <v>99</v>
      </c>
      <c r="H38" s="41">
        <v>120</v>
      </c>
      <c r="I38" s="42"/>
      <c r="J38" s="1"/>
    </row>
    <row r="39" spans="1:12" ht="87" customHeight="1" x14ac:dyDescent="0.25">
      <c r="A39" s="1"/>
      <c r="B39" s="39" t="s">
        <v>170</v>
      </c>
      <c r="C39" s="40" t="s">
        <v>50</v>
      </c>
      <c r="D39" s="40" t="s">
        <v>171</v>
      </c>
      <c r="E39" s="40" t="s">
        <v>172</v>
      </c>
      <c r="F39" s="40" t="s">
        <v>173</v>
      </c>
      <c r="G39" s="40" t="s">
        <v>99</v>
      </c>
      <c r="H39" s="41">
        <v>120</v>
      </c>
      <c r="I39" s="42"/>
      <c r="J39" s="1"/>
    </row>
    <row r="40" spans="1:12" ht="72.599999999999994" customHeight="1" x14ac:dyDescent="0.25">
      <c r="A40" s="1"/>
      <c r="B40" s="39" t="s">
        <v>174</v>
      </c>
      <c r="C40" s="40" t="s">
        <v>50</v>
      </c>
      <c r="D40" s="40" t="s">
        <v>175</v>
      </c>
      <c r="E40" s="40" t="s">
        <v>176</v>
      </c>
      <c r="F40" s="40" t="s">
        <v>177</v>
      </c>
      <c r="G40" s="40" t="s">
        <v>99</v>
      </c>
      <c r="H40" s="41">
        <v>120</v>
      </c>
      <c r="I40" s="42"/>
      <c r="J40" s="1"/>
    </row>
    <row r="41" spans="1:12" ht="72.599999999999994" customHeight="1" x14ac:dyDescent="0.25">
      <c r="A41" s="1"/>
      <c r="B41" s="39" t="s">
        <v>178</v>
      </c>
      <c r="C41" s="40" t="s">
        <v>50</v>
      </c>
      <c r="D41" s="40" t="s">
        <v>179</v>
      </c>
      <c r="E41" s="40" t="s">
        <v>180</v>
      </c>
      <c r="F41" s="40" t="s">
        <v>181</v>
      </c>
      <c r="G41" s="40" t="s">
        <v>99</v>
      </c>
      <c r="H41" s="41">
        <v>130</v>
      </c>
      <c r="I41" s="42" t="s">
        <v>182</v>
      </c>
      <c r="J41" s="1"/>
    </row>
    <row r="42" spans="1:12" ht="57.95" customHeight="1" x14ac:dyDescent="0.25">
      <c r="A42" s="1"/>
      <c r="B42" s="39" t="s">
        <v>183</v>
      </c>
      <c r="C42" s="40" t="s">
        <v>50</v>
      </c>
      <c r="D42" s="40" t="s">
        <v>184</v>
      </c>
      <c r="E42" s="40" t="s">
        <v>185</v>
      </c>
      <c r="F42" s="40" t="s">
        <v>186</v>
      </c>
      <c r="G42" s="40" t="s">
        <v>99</v>
      </c>
      <c r="H42" s="41">
        <v>130</v>
      </c>
      <c r="I42" s="42" t="s">
        <v>182</v>
      </c>
      <c r="J42" s="1"/>
    </row>
    <row r="43" spans="1:12" ht="72.599999999999994" customHeight="1" x14ac:dyDescent="0.25">
      <c r="A43" s="1"/>
      <c r="B43" s="39" t="s">
        <v>187</v>
      </c>
      <c r="C43" s="40" t="s">
        <v>50</v>
      </c>
      <c r="D43" s="30" t="s">
        <v>188</v>
      </c>
      <c r="E43" s="40" t="s">
        <v>189</v>
      </c>
      <c r="F43" s="40" t="s">
        <v>134</v>
      </c>
      <c r="G43" s="40" t="s">
        <v>99</v>
      </c>
      <c r="H43" s="41">
        <v>220</v>
      </c>
      <c r="I43" s="42" t="s">
        <v>135</v>
      </c>
      <c r="J43" s="1"/>
    </row>
    <row r="44" spans="1:12" ht="90" x14ac:dyDescent="0.25">
      <c r="A44" s="1"/>
      <c r="B44" s="39" t="s">
        <v>190</v>
      </c>
      <c r="C44" s="40" t="s">
        <v>50</v>
      </c>
      <c r="D44" s="40" t="s">
        <v>191</v>
      </c>
      <c r="E44" s="40" t="s">
        <v>192</v>
      </c>
      <c r="F44" s="40" t="s">
        <v>193</v>
      </c>
      <c r="G44" s="40" t="s">
        <v>99</v>
      </c>
      <c r="H44" s="41">
        <v>240</v>
      </c>
      <c r="I44" s="42" t="s">
        <v>194</v>
      </c>
      <c r="J44" s="1"/>
    </row>
    <row r="45" spans="1:12" ht="105" x14ac:dyDescent="0.25">
      <c r="A45" s="1"/>
      <c r="B45" s="39" t="s">
        <v>195</v>
      </c>
      <c r="C45" s="40" t="s">
        <v>50</v>
      </c>
      <c r="D45" s="40" t="s">
        <v>196</v>
      </c>
      <c r="E45" s="40" t="s">
        <v>197</v>
      </c>
      <c r="F45" s="40" t="s">
        <v>198</v>
      </c>
      <c r="G45" s="40" t="s">
        <v>99</v>
      </c>
      <c r="H45" s="41"/>
      <c r="I45" s="42" t="s">
        <v>182</v>
      </c>
      <c r="J45" s="1"/>
      <c r="L45" s="16"/>
    </row>
    <row r="46" spans="1:12" ht="43.5" customHeight="1" x14ac:dyDescent="0.25">
      <c r="A46" s="1"/>
      <c r="B46" s="39" t="s">
        <v>199</v>
      </c>
      <c r="C46" s="40" t="s">
        <v>50</v>
      </c>
      <c r="D46" s="40" t="s">
        <v>200</v>
      </c>
      <c r="E46" s="40" t="s">
        <v>201</v>
      </c>
      <c r="F46" s="52" t="s">
        <v>202</v>
      </c>
      <c r="G46" s="40" t="s">
        <v>99</v>
      </c>
      <c r="H46" s="41">
        <v>710</v>
      </c>
      <c r="I46" s="42"/>
      <c r="J46" s="1"/>
    </row>
    <row r="47" spans="1:12" ht="72.599999999999994" customHeight="1" x14ac:dyDescent="0.25">
      <c r="A47" s="1"/>
      <c r="B47" s="39" t="s">
        <v>203</v>
      </c>
      <c r="C47" s="40" t="s">
        <v>50</v>
      </c>
      <c r="D47" s="40" t="s">
        <v>204</v>
      </c>
      <c r="E47" s="40" t="s">
        <v>205</v>
      </c>
      <c r="F47" s="40" t="s">
        <v>206</v>
      </c>
      <c r="G47" s="40" t="s">
        <v>99</v>
      </c>
      <c r="H47" s="41">
        <v>720</v>
      </c>
      <c r="I47" s="42" t="s">
        <v>182</v>
      </c>
      <c r="J47" s="1"/>
    </row>
    <row r="48" spans="1:12" ht="72.599999999999994" customHeight="1" x14ac:dyDescent="0.25">
      <c r="A48" s="1"/>
      <c r="B48" s="39" t="s">
        <v>207</v>
      </c>
      <c r="C48" s="40" t="s">
        <v>50</v>
      </c>
      <c r="D48" s="40" t="s">
        <v>208</v>
      </c>
      <c r="E48" s="40" t="s">
        <v>209</v>
      </c>
      <c r="F48" s="40" t="s">
        <v>210</v>
      </c>
      <c r="G48" s="40" t="s">
        <v>99</v>
      </c>
      <c r="H48" s="41">
        <v>770</v>
      </c>
      <c r="I48" s="42" t="s">
        <v>194</v>
      </c>
      <c r="J48" s="1"/>
    </row>
    <row r="49" spans="1:10" ht="43.5" customHeight="1" x14ac:dyDescent="0.25">
      <c r="A49" s="1"/>
      <c r="B49" s="39" t="s">
        <v>211</v>
      </c>
      <c r="C49" s="40" t="s">
        <v>50</v>
      </c>
      <c r="D49" s="40" t="s">
        <v>212</v>
      </c>
      <c r="E49" s="40" t="s">
        <v>213</v>
      </c>
      <c r="F49" s="52" t="s">
        <v>214</v>
      </c>
      <c r="G49" s="40" t="s">
        <v>99</v>
      </c>
      <c r="H49" s="41">
        <v>710</v>
      </c>
      <c r="I49" s="42"/>
      <c r="J49" s="1"/>
    </row>
    <row r="50" spans="1:10" ht="72.599999999999994" customHeight="1" x14ac:dyDescent="0.25">
      <c r="A50" s="1"/>
      <c r="B50" s="39" t="s">
        <v>215</v>
      </c>
      <c r="C50" s="40" t="s">
        <v>50</v>
      </c>
      <c r="D50" s="40" t="s">
        <v>216</v>
      </c>
      <c r="E50" s="40" t="s">
        <v>217</v>
      </c>
      <c r="F50" s="40" t="s">
        <v>206</v>
      </c>
      <c r="G50" s="40" t="s">
        <v>99</v>
      </c>
      <c r="H50" s="41">
        <v>720</v>
      </c>
      <c r="I50" s="42" t="s">
        <v>182</v>
      </c>
      <c r="J50" s="1"/>
    </row>
    <row r="51" spans="1:10" ht="72.599999999999994" customHeight="1" x14ac:dyDescent="0.25">
      <c r="A51" s="1"/>
      <c r="B51" s="39" t="s">
        <v>218</v>
      </c>
      <c r="C51" s="40" t="s">
        <v>50</v>
      </c>
      <c r="D51" s="40" t="s">
        <v>219</v>
      </c>
      <c r="E51" s="40" t="s">
        <v>220</v>
      </c>
      <c r="F51" s="40" t="s">
        <v>210</v>
      </c>
      <c r="G51" s="40" t="s">
        <v>99</v>
      </c>
      <c r="H51" s="41">
        <v>770</v>
      </c>
      <c r="I51" s="42" t="s">
        <v>194</v>
      </c>
      <c r="J51" s="1"/>
    </row>
    <row r="52" spans="1:10" ht="72.599999999999994" customHeight="1" x14ac:dyDescent="0.25">
      <c r="A52" s="1"/>
      <c r="B52" s="39" t="s">
        <v>221</v>
      </c>
      <c r="C52" s="40" t="s">
        <v>50</v>
      </c>
      <c r="D52" s="40" t="s">
        <v>222</v>
      </c>
      <c r="E52" s="40" t="s">
        <v>223</v>
      </c>
      <c r="F52" s="40"/>
      <c r="G52" s="40" t="s">
        <v>99</v>
      </c>
      <c r="H52" s="41">
        <v>930</v>
      </c>
      <c r="I52" s="42"/>
      <c r="J52" s="1"/>
    </row>
    <row r="53" spans="1:10" ht="72.599999999999994" customHeight="1" x14ac:dyDescent="0.25">
      <c r="A53" s="1"/>
      <c r="B53" s="39" t="s">
        <v>224</v>
      </c>
      <c r="C53" s="40" t="s">
        <v>50</v>
      </c>
      <c r="D53" s="40" t="s">
        <v>225</v>
      </c>
      <c r="E53" s="40" t="s">
        <v>226</v>
      </c>
      <c r="F53" s="41" t="s">
        <v>227</v>
      </c>
      <c r="G53" s="40" t="s">
        <v>99</v>
      </c>
      <c r="H53" s="41">
        <v>930</v>
      </c>
      <c r="I53" s="42" t="s">
        <v>227</v>
      </c>
      <c r="J53" s="1"/>
    </row>
    <row r="54" spans="1:10" ht="72.95" customHeight="1" thickBot="1" x14ac:dyDescent="0.3">
      <c r="A54" s="1"/>
      <c r="B54" s="39" t="s">
        <v>228</v>
      </c>
      <c r="C54" s="40" t="s">
        <v>50</v>
      </c>
      <c r="D54" s="40" t="s">
        <v>229</v>
      </c>
      <c r="E54" s="40" t="s">
        <v>230</v>
      </c>
      <c r="F54" s="41" t="s">
        <v>231</v>
      </c>
      <c r="G54" s="40" t="s">
        <v>99</v>
      </c>
      <c r="H54" s="41">
        <v>930</v>
      </c>
      <c r="I54" s="42" t="s">
        <v>231</v>
      </c>
      <c r="J54" s="1"/>
    </row>
    <row r="55" spans="1:10" ht="15" customHeight="1" thickBot="1" x14ac:dyDescent="0.3">
      <c r="A55" s="1"/>
      <c r="B55" s="53" t="s">
        <v>232</v>
      </c>
      <c r="C55" s="54"/>
      <c r="D55" s="54"/>
      <c r="E55" s="55"/>
      <c r="F55" s="55"/>
      <c r="G55" s="55" t="s">
        <v>233</v>
      </c>
      <c r="H55" s="55"/>
      <c r="I55" s="56"/>
      <c r="J55" s="1"/>
    </row>
    <row r="56" spans="1:10" ht="43.5" customHeight="1" x14ac:dyDescent="0.25">
      <c r="A56" s="1"/>
      <c r="B56" s="39" t="s">
        <v>234</v>
      </c>
      <c r="C56" s="40" t="s">
        <v>50</v>
      </c>
      <c r="D56" s="40" t="s">
        <v>235</v>
      </c>
      <c r="E56" s="40" t="s">
        <v>236</v>
      </c>
      <c r="F56" s="41" t="s">
        <v>98</v>
      </c>
      <c r="G56" s="40" t="s">
        <v>237</v>
      </c>
      <c r="H56" s="41">
        <v>40</v>
      </c>
      <c r="I56" s="42" t="s">
        <v>100</v>
      </c>
      <c r="J56" s="1"/>
    </row>
    <row r="57" spans="1:10" ht="60" x14ac:dyDescent="0.25">
      <c r="A57" s="1"/>
      <c r="B57" s="39" t="s">
        <v>238</v>
      </c>
      <c r="C57" s="40" t="s">
        <v>50</v>
      </c>
      <c r="D57" s="40" t="s">
        <v>239</v>
      </c>
      <c r="E57" s="40" t="s">
        <v>240</v>
      </c>
      <c r="F57" s="40" t="s">
        <v>104</v>
      </c>
      <c r="G57" s="40" t="s">
        <v>237</v>
      </c>
      <c r="H57" s="41">
        <v>40</v>
      </c>
      <c r="I57" s="42"/>
      <c r="J57" s="1"/>
    </row>
    <row r="58" spans="1:10" ht="72.599999999999994" customHeight="1" x14ac:dyDescent="0.25">
      <c r="A58" s="1"/>
      <c r="B58" s="39" t="s">
        <v>241</v>
      </c>
      <c r="C58" s="40" t="s">
        <v>50</v>
      </c>
      <c r="D58" s="40" t="s">
        <v>242</v>
      </c>
      <c r="E58" s="40" t="s">
        <v>243</v>
      </c>
      <c r="F58" s="41" t="s">
        <v>108</v>
      </c>
      <c r="G58" s="40" t="s">
        <v>237</v>
      </c>
      <c r="H58" s="41">
        <v>45</v>
      </c>
      <c r="I58" s="42" t="s">
        <v>109</v>
      </c>
      <c r="J58" s="1"/>
    </row>
    <row r="59" spans="1:10" ht="72.599999999999994" customHeight="1" x14ac:dyDescent="0.25">
      <c r="A59" s="1"/>
      <c r="B59" s="39" t="s">
        <v>244</v>
      </c>
      <c r="C59" s="40" t="s">
        <v>50</v>
      </c>
      <c r="D59" s="40" t="s">
        <v>245</v>
      </c>
      <c r="E59" s="40" t="s">
        <v>246</v>
      </c>
      <c r="F59" s="41" t="s">
        <v>113</v>
      </c>
      <c r="G59" s="40" t="s">
        <v>237</v>
      </c>
      <c r="H59" s="41">
        <v>45</v>
      </c>
      <c r="I59" s="42" t="s">
        <v>109</v>
      </c>
      <c r="J59" s="1"/>
    </row>
    <row r="60" spans="1:10" ht="57.95" customHeight="1" x14ac:dyDescent="0.25">
      <c r="A60" s="1"/>
      <c r="B60" s="39" t="s">
        <v>247</v>
      </c>
      <c r="C60" s="40" t="s">
        <v>50</v>
      </c>
      <c r="D60" s="40" t="s">
        <v>248</v>
      </c>
      <c r="E60" s="40" t="s">
        <v>249</v>
      </c>
      <c r="F60" s="40"/>
      <c r="G60" s="40" t="s">
        <v>237</v>
      </c>
      <c r="H60" s="41">
        <v>60</v>
      </c>
      <c r="I60" s="42"/>
      <c r="J60" s="1"/>
    </row>
    <row r="61" spans="1:10" ht="72.599999999999994" customHeight="1" x14ac:dyDescent="0.25">
      <c r="A61" s="1"/>
      <c r="B61" s="39" t="s">
        <v>250</v>
      </c>
      <c r="C61" s="40" t="s">
        <v>50</v>
      </c>
      <c r="D61" s="40" t="s">
        <v>251</v>
      </c>
      <c r="E61" s="40" t="s">
        <v>252</v>
      </c>
      <c r="F61" s="40" t="s">
        <v>253</v>
      </c>
      <c r="G61" s="40" t="s">
        <v>237</v>
      </c>
      <c r="H61" s="41">
        <v>60</v>
      </c>
      <c r="I61" s="42" t="s">
        <v>121</v>
      </c>
      <c r="J61" s="1"/>
    </row>
    <row r="62" spans="1:10" ht="57.95" customHeight="1" x14ac:dyDescent="0.25">
      <c r="A62" s="1"/>
      <c r="B62" s="39" t="s">
        <v>254</v>
      </c>
      <c r="C62" s="40" t="s">
        <v>50</v>
      </c>
      <c r="D62" s="40" t="s">
        <v>255</v>
      </c>
      <c r="E62" s="40" t="s">
        <v>256</v>
      </c>
      <c r="F62" s="40" t="s">
        <v>257</v>
      </c>
      <c r="G62" s="40" t="s">
        <v>237</v>
      </c>
      <c r="H62" s="41">
        <v>85</v>
      </c>
      <c r="I62" s="42" t="s">
        <v>126</v>
      </c>
      <c r="J62" s="1"/>
    </row>
    <row r="63" spans="1:10" ht="60" x14ac:dyDescent="0.25">
      <c r="A63" s="1"/>
      <c r="B63" s="39" t="s">
        <v>258</v>
      </c>
      <c r="C63" s="40" t="s">
        <v>50</v>
      </c>
      <c r="D63" s="40" t="s">
        <v>259</v>
      </c>
      <c r="E63" s="40" t="s">
        <v>260</v>
      </c>
      <c r="F63" s="40" t="s">
        <v>261</v>
      </c>
      <c r="G63" s="40" t="s">
        <v>237</v>
      </c>
      <c r="H63" s="41">
        <v>85</v>
      </c>
      <c r="I63" s="42"/>
      <c r="J63" s="1"/>
    </row>
    <row r="64" spans="1:10" ht="57.95" customHeight="1" x14ac:dyDescent="0.25">
      <c r="A64" s="1"/>
      <c r="B64" s="39" t="s">
        <v>262</v>
      </c>
      <c r="C64" s="40" t="s">
        <v>50</v>
      </c>
      <c r="D64" s="40" t="s">
        <v>263</v>
      </c>
      <c r="E64" s="40" t="s">
        <v>264</v>
      </c>
      <c r="F64" s="40" t="s">
        <v>134</v>
      </c>
      <c r="G64" s="40" t="s">
        <v>237</v>
      </c>
      <c r="H64" s="41">
        <v>90</v>
      </c>
      <c r="I64" s="42" t="s">
        <v>135</v>
      </c>
      <c r="J64" s="1"/>
    </row>
    <row r="65" spans="1:10" ht="57.95" customHeight="1" x14ac:dyDescent="0.25">
      <c r="A65" s="1"/>
      <c r="B65" s="39" t="s">
        <v>265</v>
      </c>
      <c r="C65" s="40" t="s">
        <v>50</v>
      </c>
      <c r="D65" s="40" t="s">
        <v>137</v>
      </c>
      <c r="E65" s="40" t="s">
        <v>266</v>
      </c>
      <c r="F65" s="40" t="s">
        <v>139</v>
      </c>
      <c r="G65" s="40" t="s">
        <v>237</v>
      </c>
      <c r="H65" s="41">
        <v>90</v>
      </c>
      <c r="I65" s="42" t="s">
        <v>135</v>
      </c>
      <c r="J65" s="1"/>
    </row>
    <row r="66" spans="1:10" ht="144.94999999999999" customHeight="1" x14ac:dyDescent="0.25">
      <c r="A66" s="1"/>
      <c r="B66" s="39" t="s">
        <v>267</v>
      </c>
      <c r="C66" s="40" t="s">
        <v>50</v>
      </c>
      <c r="D66" s="40" t="s">
        <v>141</v>
      </c>
      <c r="E66" s="40" t="s">
        <v>268</v>
      </c>
      <c r="F66" s="40" t="s">
        <v>143</v>
      </c>
      <c r="G66" s="40" t="s">
        <v>237</v>
      </c>
      <c r="H66" s="41">
        <v>100</v>
      </c>
      <c r="I66" s="42"/>
      <c r="J66" s="1"/>
    </row>
    <row r="67" spans="1:10" ht="87" customHeight="1" x14ac:dyDescent="0.25">
      <c r="A67" s="1"/>
      <c r="B67" s="39" t="s">
        <v>269</v>
      </c>
      <c r="C67" s="40" t="s">
        <v>50</v>
      </c>
      <c r="D67" s="40" t="s">
        <v>270</v>
      </c>
      <c r="E67" s="40" t="s">
        <v>271</v>
      </c>
      <c r="F67" s="40" t="s">
        <v>147</v>
      </c>
      <c r="G67" s="40" t="s">
        <v>237</v>
      </c>
      <c r="H67" s="41">
        <v>100</v>
      </c>
      <c r="I67" s="42"/>
      <c r="J67" s="1"/>
    </row>
    <row r="68" spans="1:10" ht="57.95" customHeight="1" x14ac:dyDescent="0.25">
      <c r="A68" s="1"/>
      <c r="B68" s="39" t="s">
        <v>272</v>
      </c>
      <c r="C68" s="40" t="s">
        <v>50</v>
      </c>
      <c r="D68" s="40" t="s">
        <v>273</v>
      </c>
      <c r="E68" s="40" t="s">
        <v>274</v>
      </c>
      <c r="F68" s="40" t="s">
        <v>151</v>
      </c>
      <c r="G68" s="40" t="s">
        <v>237</v>
      </c>
      <c r="H68" s="41">
        <v>101</v>
      </c>
      <c r="I68" s="42"/>
      <c r="J68" s="1"/>
    </row>
    <row r="69" spans="1:10" ht="72.599999999999994" customHeight="1" x14ac:dyDescent="0.25">
      <c r="A69" s="1"/>
      <c r="B69" s="39" t="s">
        <v>275</v>
      </c>
      <c r="C69" s="40" t="s">
        <v>50</v>
      </c>
      <c r="D69" s="40" t="s">
        <v>276</v>
      </c>
      <c r="E69" s="40" t="s">
        <v>277</v>
      </c>
      <c r="F69" s="40" t="s">
        <v>151</v>
      </c>
      <c r="G69" s="40" t="s">
        <v>237</v>
      </c>
      <c r="H69" s="41">
        <v>100</v>
      </c>
      <c r="I69" s="42"/>
      <c r="J69" s="1"/>
    </row>
    <row r="70" spans="1:10" ht="101.45" customHeight="1" x14ac:dyDescent="0.25">
      <c r="A70" s="1"/>
      <c r="B70" s="39" t="s">
        <v>278</v>
      </c>
      <c r="C70" s="40" t="s">
        <v>50</v>
      </c>
      <c r="D70" s="40" t="s">
        <v>156</v>
      </c>
      <c r="E70" s="40" t="s">
        <v>279</v>
      </c>
      <c r="F70" s="40" t="s">
        <v>158</v>
      </c>
      <c r="G70" s="40" t="s">
        <v>237</v>
      </c>
      <c r="H70" s="41">
        <v>120</v>
      </c>
      <c r="I70" s="42"/>
      <c r="J70" s="1"/>
    </row>
    <row r="71" spans="1:10" ht="101.45" customHeight="1" x14ac:dyDescent="0.25">
      <c r="A71" s="1"/>
      <c r="B71" s="39" t="s">
        <v>280</v>
      </c>
      <c r="C71" s="40" t="s">
        <v>50</v>
      </c>
      <c r="D71" s="40" t="s">
        <v>281</v>
      </c>
      <c r="E71" s="40" t="s">
        <v>282</v>
      </c>
      <c r="F71" s="40" t="s">
        <v>162</v>
      </c>
      <c r="G71" s="40" t="s">
        <v>237</v>
      </c>
      <c r="H71" s="41">
        <v>120</v>
      </c>
      <c r="I71" s="42"/>
      <c r="J71" s="1"/>
    </row>
    <row r="72" spans="1:10" ht="101.45" customHeight="1" x14ac:dyDescent="0.25">
      <c r="A72" s="1"/>
      <c r="B72" s="39" t="s">
        <v>283</v>
      </c>
      <c r="C72" s="40" t="s">
        <v>50</v>
      </c>
      <c r="D72" s="40" t="s">
        <v>164</v>
      </c>
      <c r="E72" s="40" t="s">
        <v>284</v>
      </c>
      <c r="F72" s="40" t="s">
        <v>166</v>
      </c>
      <c r="G72" s="40" t="s">
        <v>237</v>
      </c>
      <c r="H72" s="41">
        <v>120</v>
      </c>
      <c r="I72" s="42"/>
      <c r="J72" s="1"/>
    </row>
    <row r="73" spans="1:10" ht="72.599999999999994" customHeight="1" x14ac:dyDescent="0.25">
      <c r="A73" s="1"/>
      <c r="B73" s="39" t="s">
        <v>285</v>
      </c>
      <c r="C73" s="40" t="s">
        <v>50</v>
      </c>
      <c r="D73" s="40" t="s">
        <v>168</v>
      </c>
      <c r="E73" s="40" t="s">
        <v>286</v>
      </c>
      <c r="F73" s="41" t="s">
        <v>130</v>
      </c>
      <c r="G73" s="40" t="s">
        <v>237</v>
      </c>
      <c r="H73" s="41">
        <v>120</v>
      </c>
      <c r="I73" s="42"/>
      <c r="J73" s="1"/>
    </row>
    <row r="74" spans="1:10" ht="87" customHeight="1" x14ac:dyDescent="0.25">
      <c r="A74" s="1"/>
      <c r="B74" s="39" t="s">
        <v>287</v>
      </c>
      <c r="C74" s="40" t="s">
        <v>50</v>
      </c>
      <c r="D74" s="40" t="s">
        <v>171</v>
      </c>
      <c r="E74" s="40" t="s">
        <v>288</v>
      </c>
      <c r="F74" s="40" t="s">
        <v>173</v>
      </c>
      <c r="G74" s="40" t="s">
        <v>237</v>
      </c>
      <c r="H74" s="41">
        <v>120</v>
      </c>
      <c r="I74" s="42"/>
      <c r="J74" s="1"/>
    </row>
    <row r="75" spans="1:10" ht="72.599999999999994" customHeight="1" x14ac:dyDescent="0.25">
      <c r="A75" s="1"/>
      <c r="B75" s="39" t="s">
        <v>289</v>
      </c>
      <c r="C75" s="40" t="s">
        <v>50</v>
      </c>
      <c r="D75" s="40" t="s">
        <v>175</v>
      </c>
      <c r="E75" s="40" t="s">
        <v>290</v>
      </c>
      <c r="F75" s="40" t="s">
        <v>177</v>
      </c>
      <c r="G75" s="40" t="s">
        <v>237</v>
      </c>
      <c r="H75" s="41">
        <v>120</v>
      </c>
      <c r="I75" s="42"/>
      <c r="J75" s="1"/>
    </row>
    <row r="76" spans="1:10" ht="72.599999999999994" customHeight="1" x14ac:dyDescent="0.25">
      <c r="A76" s="1"/>
      <c r="B76" s="39" t="s">
        <v>291</v>
      </c>
      <c r="C76" s="40" t="s">
        <v>50</v>
      </c>
      <c r="D76" s="40" t="s">
        <v>292</v>
      </c>
      <c r="E76" s="40" t="s">
        <v>293</v>
      </c>
      <c r="F76" s="40" t="s">
        <v>294</v>
      </c>
      <c r="G76" s="40" t="s">
        <v>237</v>
      </c>
      <c r="H76" s="41">
        <v>130</v>
      </c>
      <c r="I76" s="42" t="s">
        <v>182</v>
      </c>
      <c r="J76" s="1"/>
    </row>
    <row r="77" spans="1:10" ht="57.95" customHeight="1" x14ac:dyDescent="0.25">
      <c r="A77" s="1"/>
      <c r="B77" s="39" t="s">
        <v>295</v>
      </c>
      <c r="C77" s="40" t="s">
        <v>50</v>
      </c>
      <c r="D77" s="40" t="s">
        <v>296</v>
      </c>
      <c r="E77" s="40" t="s">
        <v>297</v>
      </c>
      <c r="F77" s="40" t="s">
        <v>298</v>
      </c>
      <c r="G77" s="40" t="s">
        <v>237</v>
      </c>
      <c r="H77" s="41">
        <v>130</v>
      </c>
      <c r="I77" s="42" t="s">
        <v>182</v>
      </c>
      <c r="J77" s="1"/>
    </row>
    <row r="78" spans="1:10" ht="72.599999999999994" customHeight="1" x14ac:dyDescent="0.25">
      <c r="A78" s="1"/>
      <c r="B78" s="39" t="s">
        <v>299</v>
      </c>
      <c r="C78" s="40" t="s">
        <v>50</v>
      </c>
      <c r="D78" s="40" t="s">
        <v>300</v>
      </c>
      <c r="E78" s="40" t="s">
        <v>301</v>
      </c>
      <c r="F78" s="40" t="s">
        <v>134</v>
      </c>
      <c r="G78" s="40" t="s">
        <v>237</v>
      </c>
      <c r="H78" s="41">
        <v>210</v>
      </c>
      <c r="I78" s="42" t="s">
        <v>135</v>
      </c>
      <c r="J78" s="1"/>
    </row>
    <row r="79" spans="1:10" ht="90" x14ac:dyDescent="0.25">
      <c r="A79" s="1"/>
      <c r="B79" s="39" t="s">
        <v>302</v>
      </c>
      <c r="C79" s="40" t="s">
        <v>50</v>
      </c>
      <c r="D79" s="40" t="s">
        <v>303</v>
      </c>
      <c r="E79" s="40" t="s">
        <v>304</v>
      </c>
      <c r="F79" s="40" t="s">
        <v>193</v>
      </c>
      <c r="G79" s="40" t="s">
        <v>237</v>
      </c>
      <c r="H79" s="41">
        <v>250</v>
      </c>
      <c r="I79" s="42" t="s">
        <v>194</v>
      </c>
      <c r="J79" s="1"/>
    </row>
    <row r="80" spans="1:10" ht="60" x14ac:dyDescent="0.25">
      <c r="A80" s="1"/>
      <c r="B80" s="39" t="s">
        <v>305</v>
      </c>
      <c r="C80" s="40" t="s">
        <v>50</v>
      </c>
      <c r="D80" s="40" t="s">
        <v>306</v>
      </c>
      <c r="E80" s="40" t="s">
        <v>307</v>
      </c>
      <c r="F80" s="40"/>
      <c r="G80" s="40" t="s">
        <v>237</v>
      </c>
      <c r="H80" s="41">
        <v>250</v>
      </c>
      <c r="I80" s="42"/>
      <c r="J80" s="1"/>
    </row>
    <row r="81" spans="1:13" ht="105" x14ac:dyDescent="0.25">
      <c r="A81" s="1"/>
      <c r="B81" s="39" t="s">
        <v>308</v>
      </c>
      <c r="C81" s="40" t="s">
        <v>50</v>
      </c>
      <c r="D81" s="40" t="s">
        <v>309</v>
      </c>
      <c r="E81" s="40" t="s">
        <v>310</v>
      </c>
      <c r="F81" s="40" t="s">
        <v>311</v>
      </c>
      <c r="G81" s="40" t="s">
        <v>237</v>
      </c>
      <c r="H81" s="41"/>
      <c r="I81" s="42" t="s">
        <v>182</v>
      </c>
      <c r="J81" s="1"/>
      <c r="L81" s="16"/>
    </row>
    <row r="82" spans="1:13" ht="29.1" customHeight="1" x14ac:dyDescent="0.25">
      <c r="A82" s="1"/>
      <c r="B82" s="39" t="s">
        <v>312</v>
      </c>
      <c r="C82" s="40" t="s">
        <v>50</v>
      </c>
      <c r="D82" s="40" t="s">
        <v>200</v>
      </c>
      <c r="E82" s="40" t="s">
        <v>313</v>
      </c>
      <c r="F82" s="52" t="s">
        <v>202</v>
      </c>
      <c r="G82" s="40" t="s">
        <v>237</v>
      </c>
      <c r="H82" s="41">
        <v>710</v>
      </c>
      <c r="I82" s="42"/>
      <c r="J82" s="1"/>
    </row>
    <row r="83" spans="1:13" ht="72.599999999999994" customHeight="1" x14ac:dyDescent="0.25">
      <c r="A83" s="1"/>
      <c r="B83" s="39" t="s">
        <v>314</v>
      </c>
      <c r="C83" s="40" t="s">
        <v>50</v>
      </c>
      <c r="D83" s="40" t="s">
        <v>315</v>
      </c>
      <c r="E83" s="40" t="s">
        <v>316</v>
      </c>
      <c r="F83" s="40" t="s">
        <v>317</v>
      </c>
      <c r="G83" s="40" t="s">
        <v>237</v>
      </c>
      <c r="H83" s="41">
        <v>720</v>
      </c>
      <c r="I83" s="42" t="s">
        <v>182</v>
      </c>
      <c r="J83" s="1"/>
    </row>
    <row r="84" spans="1:13" ht="120" x14ac:dyDescent="0.25">
      <c r="A84" s="1"/>
      <c r="B84" s="39" t="s">
        <v>318</v>
      </c>
      <c r="C84" s="40" t="s">
        <v>50</v>
      </c>
      <c r="D84" s="40" t="s">
        <v>319</v>
      </c>
      <c r="E84" s="40" t="s">
        <v>320</v>
      </c>
      <c r="F84" s="40" t="s">
        <v>210</v>
      </c>
      <c r="G84" s="40" t="s">
        <v>237</v>
      </c>
      <c r="H84" s="41">
        <v>770</v>
      </c>
      <c r="I84" s="42" t="s">
        <v>194</v>
      </c>
      <c r="J84" s="1"/>
    </row>
    <row r="85" spans="1:13" ht="29.1" customHeight="1" x14ac:dyDescent="0.25">
      <c r="A85" s="1"/>
      <c r="B85" s="39" t="s">
        <v>321</v>
      </c>
      <c r="C85" s="40" t="s">
        <v>50</v>
      </c>
      <c r="D85" s="40" t="s">
        <v>212</v>
      </c>
      <c r="E85" s="40" t="s">
        <v>322</v>
      </c>
      <c r="F85" s="52" t="s">
        <v>214</v>
      </c>
      <c r="G85" s="40" t="s">
        <v>237</v>
      </c>
      <c r="H85" s="41">
        <v>710</v>
      </c>
      <c r="I85" s="42"/>
      <c r="J85" s="1"/>
    </row>
    <row r="86" spans="1:13" ht="72.599999999999994" customHeight="1" x14ac:dyDescent="0.25">
      <c r="A86" s="1"/>
      <c r="B86" s="39" t="s">
        <v>323</v>
      </c>
      <c r="C86" s="40" t="s">
        <v>50</v>
      </c>
      <c r="D86" s="40" t="s">
        <v>324</v>
      </c>
      <c r="E86" s="40" t="s">
        <v>325</v>
      </c>
      <c r="F86" s="40" t="s">
        <v>317</v>
      </c>
      <c r="G86" s="40" t="s">
        <v>237</v>
      </c>
      <c r="H86" s="41">
        <v>720</v>
      </c>
      <c r="I86" s="42" t="s">
        <v>182</v>
      </c>
      <c r="J86" s="1"/>
    </row>
    <row r="87" spans="1:13" ht="72.599999999999994" customHeight="1" x14ac:dyDescent="0.25">
      <c r="A87" s="1"/>
      <c r="B87" s="39" t="s">
        <v>326</v>
      </c>
      <c r="C87" s="40" t="s">
        <v>50</v>
      </c>
      <c r="D87" s="40" t="s">
        <v>327</v>
      </c>
      <c r="E87" s="40" t="s">
        <v>328</v>
      </c>
      <c r="F87" s="40" t="s">
        <v>210</v>
      </c>
      <c r="G87" s="40" t="s">
        <v>237</v>
      </c>
      <c r="H87" s="41">
        <v>770</v>
      </c>
      <c r="I87" s="42" t="s">
        <v>194</v>
      </c>
      <c r="J87" s="1"/>
    </row>
    <row r="88" spans="1:13" ht="72.599999999999994" customHeight="1" x14ac:dyDescent="0.25">
      <c r="A88" s="1"/>
      <c r="B88" s="39" t="s">
        <v>329</v>
      </c>
      <c r="C88" s="40" t="s">
        <v>50</v>
      </c>
      <c r="D88" s="40" t="s">
        <v>330</v>
      </c>
      <c r="E88" s="40" t="s">
        <v>331</v>
      </c>
      <c r="F88" s="40"/>
      <c r="G88" s="40" t="s">
        <v>99</v>
      </c>
      <c r="H88" s="41">
        <v>930</v>
      </c>
      <c r="I88" s="42"/>
      <c r="J88" s="1"/>
    </row>
    <row r="89" spans="1:13" ht="72.599999999999994" customHeight="1" x14ac:dyDescent="0.25">
      <c r="A89" s="1"/>
      <c r="B89" s="39" t="s">
        <v>332</v>
      </c>
      <c r="C89" s="40" t="s">
        <v>50</v>
      </c>
      <c r="D89" s="40" t="s">
        <v>333</v>
      </c>
      <c r="E89" s="40" t="s">
        <v>334</v>
      </c>
      <c r="F89" s="41" t="s">
        <v>227</v>
      </c>
      <c r="G89" s="40" t="s">
        <v>237</v>
      </c>
      <c r="H89" s="41">
        <v>930</v>
      </c>
      <c r="I89" s="42" t="s">
        <v>227</v>
      </c>
      <c r="J89" s="1"/>
    </row>
    <row r="90" spans="1:13" ht="72.95" customHeight="1" thickBot="1" x14ac:dyDescent="0.3">
      <c r="A90" s="1"/>
      <c r="B90" s="39" t="s">
        <v>335</v>
      </c>
      <c r="C90" s="40" t="s">
        <v>50</v>
      </c>
      <c r="D90" s="40" t="s">
        <v>336</v>
      </c>
      <c r="E90" s="40" t="s">
        <v>337</v>
      </c>
      <c r="F90" s="41" t="s">
        <v>231</v>
      </c>
      <c r="G90" s="40" t="s">
        <v>237</v>
      </c>
      <c r="H90" s="41">
        <v>930</v>
      </c>
      <c r="I90" s="42" t="s">
        <v>231</v>
      </c>
      <c r="J90" s="1"/>
    </row>
    <row r="91" spans="1:13" ht="15" customHeight="1" thickBot="1" x14ac:dyDescent="0.3">
      <c r="A91" s="1"/>
      <c r="B91" s="57" t="s">
        <v>338</v>
      </c>
      <c r="C91" s="58"/>
      <c r="D91" s="58"/>
      <c r="E91" s="59"/>
      <c r="F91" s="59"/>
      <c r="G91" s="59" t="s">
        <v>339</v>
      </c>
      <c r="H91" s="59"/>
      <c r="I91" s="60"/>
      <c r="J91" s="1"/>
    </row>
    <row r="92" spans="1:13" ht="120" x14ac:dyDescent="0.25">
      <c r="A92" s="1"/>
      <c r="B92" s="39" t="s">
        <v>340</v>
      </c>
      <c r="C92" s="40" t="s">
        <v>50</v>
      </c>
      <c r="D92" s="61" t="s">
        <v>341</v>
      </c>
      <c r="E92" s="40" t="s">
        <v>342</v>
      </c>
      <c r="F92" s="30" t="s">
        <v>343</v>
      </c>
      <c r="G92" s="40" t="s">
        <v>344</v>
      </c>
      <c r="H92" s="41">
        <v>20</v>
      </c>
      <c r="I92" s="42"/>
      <c r="J92" s="1"/>
      <c r="L92" s="15"/>
    </row>
    <row r="93" spans="1:13" ht="120" x14ac:dyDescent="0.25">
      <c r="A93" s="1"/>
      <c r="B93" s="39" t="s">
        <v>345</v>
      </c>
      <c r="C93" s="40" t="s">
        <v>50</v>
      </c>
      <c r="D93" s="40" t="s">
        <v>346</v>
      </c>
      <c r="E93" s="40" t="s">
        <v>347</v>
      </c>
      <c r="F93" s="40" t="s">
        <v>348</v>
      </c>
      <c r="G93" s="40" t="s">
        <v>344</v>
      </c>
      <c r="H93" s="41">
        <v>20</v>
      </c>
      <c r="I93" s="42"/>
      <c r="J93" s="1"/>
      <c r="L93" s="15"/>
    </row>
    <row r="94" spans="1:13" ht="150" x14ac:dyDescent="0.25">
      <c r="A94" s="1"/>
      <c r="B94" s="39" t="s">
        <v>349</v>
      </c>
      <c r="C94" s="40" t="s">
        <v>50</v>
      </c>
      <c r="D94" s="40" t="s">
        <v>350</v>
      </c>
      <c r="E94" s="40" t="s">
        <v>351</v>
      </c>
      <c r="F94" s="40" t="s">
        <v>352</v>
      </c>
      <c r="G94" s="40" t="s">
        <v>344</v>
      </c>
      <c r="H94" s="41">
        <v>20</v>
      </c>
      <c r="I94" s="42"/>
      <c r="J94" s="1"/>
      <c r="L94" s="15"/>
      <c r="M94" s="2"/>
    </row>
    <row r="95" spans="1:13" ht="90" x14ac:dyDescent="0.25">
      <c r="A95" s="1"/>
      <c r="B95" s="39" t="s">
        <v>353</v>
      </c>
      <c r="C95" s="40" t="s">
        <v>50</v>
      </c>
      <c r="D95" s="40" t="s">
        <v>354</v>
      </c>
      <c r="E95" s="40" t="s">
        <v>355</v>
      </c>
      <c r="F95" s="62"/>
      <c r="G95" s="40" t="s">
        <v>344</v>
      </c>
      <c r="H95" s="41">
        <v>80</v>
      </c>
      <c r="I95" s="42"/>
      <c r="J95" s="1"/>
      <c r="L95" s="15"/>
    </row>
    <row r="96" spans="1:13" ht="75" x14ac:dyDescent="0.25">
      <c r="A96" s="1"/>
      <c r="B96" s="39" t="s">
        <v>356</v>
      </c>
      <c r="C96" s="40" t="s">
        <v>50</v>
      </c>
      <c r="D96" s="40" t="s">
        <v>357</v>
      </c>
      <c r="E96" s="40" t="s">
        <v>358</v>
      </c>
      <c r="F96" s="41" t="s">
        <v>135</v>
      </c>
      <c r="G96" s="40" t="s">
        <v>344</v>
      </c>
      <c r="H96" s="41">
        <v>90</v>
      </c>
      <c r="I96" s="42" t="s">
        <v>135</v>
      </c>
      <c r="J96" s="1"/>
      <c r="L96" s="15"/>
    </row>
    <row r="97" spans="1:22" ht="15" customHeight="1" thickBot="1" x14ac:dyDescent="0.3">
      <c r="A97" s="1"/>
      <c r="B97" s="57" t="s">
        <v>359</v>
      </c>
      <c r="C97" s="58"/>
      <c r="D97" s="58"/>
      <c r="E97" s="59"/>
      <c r="F97" s="59"/>
      <c r="G97" s="57" t="s">
        <v>360</v>
      </c>
      <c r="H97" s="59"/>
      <c r="I97" s="60"/>
      <c r="J97" s="1"/>
    </row>
    <row r="98" spans="1:22" ht="43.5" customHeight="1" x14ac:dyDescent="0.25">
      <c r="A98" s="1"/>
      <c r="B98" s="39" t="s">
        <v>361</v>
      </c>
      <c r="C98" s="40" t="s">
        <v>50</v>
      </c>
      <c r="D98" s="40" t="s">
        <v>362</v>
      </c>
      <c r="E98" s="40" t="s">
        <v>363</v>
      </c>
      <c r="F98" s="41" t="s">
        <v>364</v>
      </c>
      <c r="G98" s="40" t="s">
        <v>365</v>
      </c>
      <c r="H98" s="41">
        <v>40</v>
      </c>
      <c r="I98" s="42" t="s">
        <v>100</v>
      </c>
      <c r="J98" s="1"/>
    </row>
    <row r="99" spans="1:22" ht="57.95" customHeight="1" x14ac:dyDescent="0.25">
      <c r="A99" s="1"/>
      <c r="B99" s="39" t="s">
        <v>366</v>
      </c>
      <c r="C99" s="40" t="s">
        <v>50</v>
      </c>
      <c r="D99" s="40" t="s">
        <v>367</v>
      </c>
      <c r="E99" s="40" t="s">
        <v>368</v>
      </c>
      <c r="F99" s="41" t="s">
        <v>369</v>
      </c>
      <c r="G99" s="40" t="s">
        <v>365</v>
      </c>
      <c r="H99" s="41">
        <v>40</v>
      </c>
      <c r="I99" s="42"/>
      <c r="J99" s="1"/>
    </row>
    <row r="100" spans="1:22" ht="72.599999999999994" customHeight="1" x14ac:dyDescent="0.25">
      <c r="A100" s="1"/>
      <c r="B100" s="39" t="s">
        <v>370</v>
      </c>
      <c r="C100" s="40" t="s">
        <v>50</v>
      </c>
      <c r="D100" s="40" t="s">
        <v>371</v>
      </c>
      <c r="E100" s="40" t="s">
        <v>372</v>
      </c>
      <c r="F100" s="41" t="s">
        <v>373</v>
      </c>
      <c r="G100" s="40" t="s">
        <v>365</v>
      </c>
      <c r="H100" s="41">
        <v>45</v>
      </c>
      <c r="I100" s="42" t="s">
        <v>109</v>
      </c>
      <c r="J100" s="1"/>
      <c r="P100" s="3"/>
      <c r="V100">
        <f>LEN(P100)</f>
        <v>0</v>
      </c>
    </row>
    <row r="101" spans="1:22" ht="87" customHeight="1" x14ac:dyDescent="0.25">
      <c r="A101" s="1"/>
      <c r="B101" s="39" t="s">
        <v>374</v>
      </c>
      <c r="C101" s="40" t="s">
        <v>50</v>
      </c>
      <c r="D101" s="40" t="s">
        <v>375</v>
      </c>
      <c r="E101" s="40" t="s">
        <v>376</v>
      </c>
      <c r="F101" s="41" t="s">
        <v>373</v>
      </c>
      <c r="G101" s="40" t="s">
        <v>365</v>
      </c>
      <c r="H101" s="41">
        <v>45</v>
      </c>
      <c r="I101" s="42" t="s">
        <v>109</v>
      </c>
      <c r="J101" s="1"/>
    </row>
    <row r="102" spans="1:22" ht="72.599999999999994" customHeight="1" x14ac:dyDescent="0.25">
      <c r="A102" s="1"/>
      <c r="B102" s="39" t="s">
        <v>377</v>
      </c>
      <c r="C102" s="40" t="s">
        <v>50</v>
      </c>
      <c r="D102" s="40" t="s">
        <v>378</v>
      </c>
      <c r="E102" s="40" t="s">
        <v>379</v>
      </c>
      <c r="F102" s="41" t="s">
        <v>380</v>
      </c>
      <c r="G102" s="40" t="s">
        <v>365</v>
      </c>
      <c r="H102" s="41">
        <v>60</v>
      </c>
      <c r="I102" s="42" t="s">
        <v>121</v>
      </c>
      <c r="J102" s="1"/>
    </row>
    <row r="103" spans="1:22" ht="57.95" customHeight="1" x14ac:dyDescent="0.25">
      <c r="A103" s="1"/>
      <c r="B103" s="39" t="s">
        <v>381</v>
      </c>
      <c r="C103" s="40" t="s">
        <v>50</v>
      </c>
      <c r="D103" s="40" t="s">
        <v>382</v>
      </c>
      <c r="E103" s="40" t="s">
        <v>383</v>
      </c>
      <c r="F103" s="41" t="s">
        <v>384</v>
      </c>
      <c r="G103" s="40" t="s">
        <v>365</v>
      </c>
      <c r="H103" s="63" t="s">
        <v>385</v>
      </c>
      <c r="I103" s="42" t="s">
        <v>126</v>
      </c>
      <c r="J103" s="1"/>
    </row>
    <row r="104" spans="1:22" ht="45" x14ac:dyDescent="0.25">
      <c r="A104" s="1"/>
      <c r="B104" s="39" t="s">
        <v>386</v>
      </c>
      <c r="C104" s="40" t="s">
        <v>50</v>
      </c>
      <c r="D104" s="40" t="s">
        <v>387</v>
      </c>
      <c r="E104" s="40" t="s">
        <v>388</v>
      </c>
      <c r="F104" s="41" t="s">
        <v>384</v>
      </c>
      <c r="G104" s="40" t="s">
        <v>365</v>
      </c>
      <c r="H104" s="41">
        <v>85</v>
      </c>
      <c r="I104" s="42"/>
      <c r="J104" s="1"/>
    </row>
    <row r="105" spans="1:22" ht="75" x14ac:dyDescent="0.25">
      <c r="A105" s="1"/>
      <c r="B105" s="39" t="s">
        <v>389</v>
      </c>
      <c r="C105" s="40" t="s">
        <v>50</v>
      </c>
      <c r="D105" s="40" t="s">
        <v>390</v>
      </c>
      <c r="E105" s="40" t="s">
        <v>391</v>
      </c>
      <c r="F105" s="41" t="s">
        <v>369</v>
      </c>
      <c r="G105" s="40" t="s">
        <v>365</v>
      </c>
      <c r="H105" s="41">
        <v>85</v>
      </c>
      <c r="I105" s="42"/>
      <c r="J105" s="1"/>
    </row>
    <row r="106" spans="1:22" ht="58.5" customHeight="1" x14ac:dyDescent="0.25">
      <c r="A106" s="1"/>
      <c r="B106" s="39" t="s">
        <v>392</v>
      </c>
      <c r="C106" s="40" t="s">
        <v>50</v>
      </c>
      <c r="D106" s="40" t="s">
        <v>393</v>
      </c>
      <c r="E106" s="40" t="s">
        <v>394</v>
      </c>
      <c r="F106" s="41" t="s">
        <v>395</v>
      </c>
      <c r="G106" s="40" t="s">
        <v>365</v>
      </c>
      <c r="H106" s="41">
        <v>85</v>
      </c>
      <c r="I106" s="42" t="s">
        <v>135</v>
      </c>
      <c r="J106" s="1"/>
    </row>
    <row r="107" spans="1:22" ht="58.5" customHeight="1" x14ac:dyDescent="0.25">
      <c r="A107" s="1"/>
      <c r="B107" s="39" t="s">
        <v>396</v>
      </c>
      <c r="C107" s="40" t="s">
        <v>50</v>
      </c>
      <c r="D107" s="40" t="s">
        <v>397</v>
      </c>
      <c r="E107" s="40" t="s">
        <v>398</v>
      </c>
      <c r="F107" s="40" t="s">
        <v>399</v>
      </c>
      <c r="G107" s="40" t="s">
        <v>365</v>
      </c>
      <c r="H107" s="63" t="s">
        <v>400</v>
      </c>
      <c r="I107" s="42"/>
      <c r="J107" s="1"/>
      <c r="L107" s="15"/>
    </row>
    <row r="108" spans="1:22" ht="105" x14ac:dyDescent="0.25">
      <c r="A108" s="1"/>
      <c r="B108" s="39" t="s">
        <v>401</v>
      </c>
      <c r="C108" s="40" t="s">
        <v>50</v>
      </c>
      <c r="D108" s="40" t="s">
        <v>402</v>
      </c>
      <c r="E108" s="40" t="s">
        <v>403</v>
      </c>
      <c r="F108" s="40" t="s">
        <v>404</v>
      </c>
      <c r="G108" s="40" t="s">
        <v>365</v>
      </c>
      <c r="H108" s="41">
        <v>85</v>
      </c>
      <c r="I108" s="42"/>
      <c r="J108" s="1"/>
      <c r="L108" s="16"/>
    </row>
    <row r="109" spans="1:22" ht="105" x14ac:dyDescent="0.25">
      <c r="A109" s="1"/>
      <c r="B109" s="39" t="s">
        <v>405</v>
      </c>
      <c r="C109" s="40" t="s">
        <v>50</v>
      </c>
      <c r="D109" s="40" t="s">
        <v>406</v>
      </c>
      <c r="E109" s="40" t="s">
        <v>407</v>
      </c>
      <c r="F109" s="40" t="s">
        <v>408</v>
      </c>
      <c r="G109" s="40" t="s">
        <v>365</v>
      </c>
      <c r="H109" s="41">
        <v>85</v>
      </c>
      <c r="I109" s="42"/>
      <c r="J109" s="1"/>
      <c r="L109" s="16"/>
    </row>
    <row r="110" spans="1:22" ht="90" x14ac:dyDescent="0.25">
      <c r="A110" s="1"/>
      <c r="B110" s="39" t="s">
        <v>409</v>
      </c>
      <c r="C110" s="40" t="s">
        <v>50</v>
      </c>
      <c r="D110" s="40" t="s">
        <v>410</v>
      </c>
      <c r="E110" s="40" t="s">
        <v>411</v>
      </c>
      <c r="F110" s="40" t="s">
        <v>404</v>
      </c>
      <c r="G110" s="40" t="s">
        <v>365</v>
      </c>
      <c r="H110" s="41">
        <v>85</v>
      </c>
      <c r="I110" s="42"/>
      <c r="J110" s="1"/>
      <c r="L110" s="16"/>
    </row>
    <row r="111" spans="1:22" ht="90" x14ac:dyDescent="0.25">
      <c r="A111" s="1"/>
      <c r="B111" s="39" t="s">
        <v>412</v>
      </c>
      <c r="C111" s="40" t="s">
        <v>50</v>
      </c>
      <c r="D111" s="40" t="s">
        <v>413</v>
      </c>
      <c r="E111" s="40" t="s">
        <v>414</v>
      </c>
      <c r="F111" s="40" t="s">
        <v>404</v>
      </c>
      <c r="G111" s="40" t="s">
        <v>365</v>
      </c>
      <c r="H111" s="41">
        <v>85</v>
      </c>
      <c r="I111" s="42"/>
      <c r="J111" s="1"/>
      <c r="L111" s="16"/>
    </row>
    <row r="112" spans="1:22" ht="15" customHeight="1" thickBot="1" x14ac:dyDescent="0.3">
      <c r="A112" s="1"/>
      <c r="B112" s="57" t="s">
        <v>415</v>
      </c>
      <c r="C112" s="58"/>
      <c r="D112" s="58"/>
      <c r="E112" s="59"/>
      <c r="F112" s="59"/>
      <c r="G112" s="59" t="s">
        <v>416</v>
      </c>
      <c r="H112" s="59"/>
      <c r="I112" s="60"/>
      <c r="J112" s="1"/>
    </row>
    <row r="113" spans="1:12" ht="15" customHeight="1" thickBot="1" x14ac:dyDescent="0.3">
      <c r="A113" s="1"/>
      <c r="B113" s="57" t="s">
        <v>417</v>
      </c>
      <c r="C113" s="58"/>
      <c r="D113" s="58"/>
      <c r="E113" s="59"/>
      <c r="F113" s="59"/>
      <c r="G113" s="59" t="s">
        <v>418</v>
      </c>
      <c r="H113" s="59"/>
      <c r="I113" s="60"/>
      <c r="J113" s="1"/>
    </row>
    <row r="114" spans="1:12" ht="15" customHeight="1" thickBot="1" x14ac:dyDescent="0.3">
      <c r="A114" s="1"/>
      <c r="B114" s="57" t="s">
        <v>419</v>
      </c>
      <c r="C114" s="58"/>
      <c r="D114" s="58"/>
      <c r="E114" s="59"/>
      <c r="F114" s="59"/>
      <c r="G114" s="59" t="s">
        <v>420</v>
      </c>
      <c r="H114" s="59"/>
      <c r="I114" s="60"/>
      <c r="J114" s="1"/>
    </row>
    <row r="115" spans="1:12" ht="15" customHeight="1" thickBot="1" x14ac:dyDescent="0.3">
      <c r="A115" s="1"/>
      <c r="B115" s="57" t="s">
        <v>421</v>
      </c>
      <c r="C115" s="58"/>
      <c r="D115" s="58"/>
      <c r="E115" s="59"/>
      <c r="F115" s="59"/>
      <c r="G115" s="59" t="s">
        <v>422</v>
      </c>
      <c r="H115" s="59"/>
      <c r="I115" s="60"/>
      <c r="J115" s="1"/>
    </row>
    <row r="116" spans="1:12" ht="29.1" customHeight="1" x14ac:dyDescent="0.25">
      <c r="A116" s="1"/>
      <c r="B116" s="39" t="s">
        <v>423</v>
      </c>
      <c r="C116" s="40" t="s">
        <v>50</v>
      </c>
      <c r="D116" s="40" t="s">
        <v>424</v>
      </c>
      <c r="E116" s="40" t="s">
        <v>425</v>
      </c>
      <c r="F116" s="64" t="s">
        <v>426</v>
      </c>
      <c r="G116" s="65" t="s">
        <v>79</v>
      </c>
      <c r="H116" s="64">
        <v>40</v>
      </c>
      <c r="I116" s="51"/>
      <c r="J116" s="1"/>
      <c r="L116" s="15"/>
    </row>
    <row r="117" spans="1:12" ht="57.95" customHeight="1" x14ac:dyDescent="0.25">
      <c r="A117" s="1"/>
      <c r="B117" s="39" t="s">
        <v>427</v>
      </c>
      <c r="C117" s="40" t="s">
        <v>50</v>
      </c>
      <c r="D117" s="40" t="s">
        <v>428</v>
      </c>
      <c r="E117" s="40" t="s">
        <v>429</v>
      </c>
      <c r="F117" s="41"/>
      <c r="G117" s="65" t="s">
        <v>79</v>
      </c>
      <c r="H117" s="41">
        <v>40</v>
      </c>
      <c r="I117" s="42"/>
      <c r="J117" s="1"/>
    </row>
    <row r="118" spans="1:12" ht="29.1" customHeight="1" x14ac:dyDescent="0.25">
      <c r="A118" s="1"/>
      <c r="B118" s="39" t="s">
        <v>430</v>
      </c>
      <c r="C118" s="40" t="s">
        <v>50</v>
      </c>
      <c r="D118" s="40" t="s">
        <v>431</v>
      </c>
      <c r="E118" s="40" t="s">
        <v>432</v>
      </c>
      <c r="F118" s="41"/>
      <c r="G118" s="65" t="s">
        <v>79</v>
      </c>
      <c r="H118" s="41">
        <v>40</v>
      </c>
      <c r="I118" s="42"/>
      <c r="J118" s="1"/>
    </row>
    <row r="119" spans="1:12" ht="105" x14ac:dyDescent="0.25">
      <c r="A119" s="1"/>
      <c r="B119" s="39" t="s">
        <v>433</v>
      </c>
      <c r="C119" s="40" t="s">
        <v>50</v>
      </c>
      <c r="D119" s="40" t="s">
        <v>434</v>
      </c>
      <c r="E119" s="40" t="s">
        <v>435</v>
      </c>
      <c r="F119" s="64" t="s">
        <v>426</v>
      </c>
      <c r="G119" s="65" t="s">
        <v>79</v>
      </c>
      <c r="H119" s="41">
        <v>40</v>
      </c>
      <c r="I119" s="42"/>
      <c r="J119" s="1"/>
      <c r="L119" s="15"/>
    </row>
    <row r="120" spans="1:12" ht="105" x14ac:dyDescent="0.25">
      <c r="A120" s="1"/>
      <c r="B120" s="39" t="s">
        <v>436</v>
      </c>
      <c r="C120" s="40" t="s">
        <v>50</v>
      </c>
      <c r="D120" s="40" t="s">
        <v>437</v>
      </c>
      <c r="E120" s="40" t="s">
        <v>438</v>
      </c>
      <c r="F120" s="64" t="s">
        <v>439</v>
      </c>
      <c r="G120" s="65" t="s">
        <v>79</v>
      </c>
      <c r="H120" s="41">
        <v>40</v>
      </c>
      <c r="I120" s="42"/>
      <c r="J120" s="1"/>
      <c r="L120" s="15"/>
    </row>
    <row r="121" spans="1:12" ht="43.5" customHeight="1" x14ac:dyDescent="0.25">
      <c r="A121" s="1"/>
      <c r="B121" s="39" t="s">
        <v>440</v>
      </c>
      <c r="C121" s="40" t="s">
        <v>50</v>
      </c>
      <c r="D121" s="40" t="s">
        <v>441</v>
      </c>
      <c r="E121" s="40" t="s">
        <v>442</v>
      </c>
      <c r="F121" s="40"/>
      <c r="G121" s="65" t="s">
        <v>79</v>
      </c>
      <c r="H121" s="41">
        <v>40</v>
      </c>
      <c r="I121" s="42"/>
      <c r="J121" s="1"/>
    </row>
    <row r="122" spans="1:12" ht="101.45" customHeight="1" x14ac:dyDescent="0.25">
      <c r="A122" s="1"/>
      <c r="B122" s="39" t="s">
        <v>443</v>
      </c>
      <c r="C122" s="40" t="s">
        <v>50</v>
      </c>
      <c r="D122" s="40" t="s">
        <v>444</v>
      </c>
      <c r="E122" s="40" t="s">
        <v>445</v>
      </c>
      <c r="F122" s="40" t="s">
        <v>446</v>
      </c>
      <c r="G122" s="65" t="s">
        <v>79</v>
      </c>
      <c r="H122" s="41">
        <v>40</v>
      </c>
      <c r="I122" s="42"/>
      <c r="J122" s="1"/>
      <c r="L122" s="15"/>
    </row>
    <row r="123" spans="1:12" ht="45" x14ac:dyDescent="0.25">
      <c r="A123" s="1"/>
      <c r="B123" s="39" t="s">
        <v>447</v>
      </c>
      <c r="C123" s="40" t="s">
        <v>50</v>
      </c>
      <c r="D123" s="40" t="s">
        <v>448</v>
      </c>
      <c r="E123" s="40" t="s">
        <v>449</v>
      </c>
      <c r="F123" s="41" t="s">
        <v>450</v>
      </c>
      <c r="G123" s="65" t="s">
        <v>79</v>
      </c>
      <c r="H123" s="41">
        <v>41</v>
      </c>
      <c r="I123" s="66"/>
      <c r="J123" s="1"/>
      <c r="L123" s="15"/>
    </row>
    <row r="124" spans="1:12" ht="63" customHeight="1" x14ac:dyDescent="0.25">
      <c r="A124" s="1"/>
      <c r="B124" s="39" t="s">
        <v>451</v>
      </c>
      <c r="C124" s="40" t="s">
        <v>50</v>
      </c>
      <c r="D124" s="40" t="s">
        <v>452</v>
      </c>
      <c r="E124" s="40" t="s">
        <v>453</v>
      </c>
      <c r="F124" s="41"/>
      <c r="G124" s="65" t="s">
        <v>79</v>
      </c>
      <c r="H124" s="41">
        <v>130</v>
      </c>
      <c r="I124" s="42"/>
      <c r="J124" s="1"/>
      <c r="L124" s="13"/>
    </row>
    <row r="125" spans="1:12" ht="60" x14ac:dyDescent="0.25">
      <c r="A125" s="1"/>
      <c r="B125" s="39" t="s">
        <v>454</v>
      </c>
      <c r="C125" s="40" t="s">
        <v>50</v>
      </c>
      <c r="D125" s="40" t="s">
        <v>455</v>
      </c>
      <c r="E125" s="40" t="s">
        <v>456</v>
      </c>
      <c r="F125" s="41"/>
      <c r="G125" s="65" t="s">
        <v>79</v>
      </c>
      <c r="H125" s="41"/>
      <c r="I125" s="42"/>
      <c r="J125" s="1"/>
      <c r="L125" s="15"/>
    </row>
    <row r="126" spans="1:12" ht="58.5" customHeight="1" thickBot="1" x14ac:dyDescent="0.3">
      <c r="A126" s="1"/>
      <c r="B126" s="39" t="s">
        <v>457</v>
      </c>
      <c r="C126" s="40" t="s">
        <v>50</v>
      </c>
      <c r="D126" s="40" t="s">
        <v>458</v>
      </c>
      <c r="E126" s="40" t="s">
        <v>459</v>
      </c>
      <c r="F126" s="41" t="s">
        <v>92</v>
      </c>
      <c r="G126" s="65" t="s">
        <v>79</v>
      </c>
      <c r="H126" s="41">
        <v>130</v>
      </c>
      <c r="I126" s="42" t="s">
        <v>92</v>
      </c>
      <c r="J126" s="1"/>
    </row>
    <row r="127" spans="1:12" ht="15" customHeight="1" thickBot="1" x14ac:dyDescent="0.3">
      <c r="A127" s="1"/>
      <c r="B127" s="57" t="s">
        <v>460</v>
      </c>
      <c r="C127" s="58"/>
      <c r="D127" s="58"/>
      <c r="E127" s="59"/>
      <c r="F127" s="59"/>
      <c r="G127" s="59" t="s">
        <v>461</v>
      </c>
      <c r="H127" s="59"/>
      <c r="I127" s="60"/>
      <c r="J127" s="1"/>
    </row>
    <row r="128" spans="1:12" ht="43.5" customHeight="1" x14ac:dyDescent="0.25">
      <c r="A128" s="1"/>
      <c r="B128" s="39" t="s">
        <v>462</v>
      </c>
      <c r="C128" s="40" t="s">
        <v>50</v>
      </c>
      <c r="D128" s="40" t="s">
        <v>463</v>
      </c>
      <c r="E128" s="40" t="s">
        <v>464</v>
      </c>
      <c r="F128" s="41" t="s">
        <v>465</v>
      </c>
      <c r="G128" s="40" t="s">
        <v>466</v>
      </c>
      <c r="H128" s="41">
        <v>70</v>
      </c>
      <c r="I128" s="42"/>
      <c r="J128" s="1"/>
    </row>
    <row r="129" spans="1:12" ht="43.5" customHeight="1" x14ac:dyDescent="0.25">
      <c r="A129" s="1"/>
      <c r="B129" s="39" t="s">
        <v>467</v>
      </c>
      <c r="C129" s="40" t="s">
        <v>50</v>
      </c>
      <c r="D129" s="40" t="s">
        <v>468</v>
      </c>
      <c r="E129" s="40" t="s">
        <v>469</v>
      </c>
      <c r="F129" s="41" t="s">
        <v>470</v>
      </c>
      <c r="G129" s="40" t="s">
        <v>466</v>
      </c>
      <c r="H129" s="41">
        <v>70</v>
      </c>
      <c r="I129" s="42" t="s">
        <v>470</v>
      </c>
      <c r="J129" s="1"/>
    </row>
    <row r="130" spans="1:12" ht="43.5" customHeight="1" x14ac:dyDescent="0.25">
      <c r="A130" s="1"/>
      <c r="B130" s="39" t="s">
        <v>471</v>
      </c>
      <c r="C130" s="40" t="s">
        <v>50</v>
      </c>
      <c r="D130" s="40" t="s">
        <v>472</v>
      </c>
      <c r="E130" s="40" t="s">
        <v>473</v>
      </c>
      <c r="F130" s="41" t="s">
        <v>474</v>
      </c>
      <c r="G130" s="40" t="s">
        <v>466</v>
      </c>
      <c r="H130" s="41">
        <v>70</v>
      </c>
      <c r="I130" s="42"/>
      <c r="J130" s="1"/>
    </row>
    <row r="131" spans="1:12" ht="29.1" customHeight="1" x14ac:dyDescent="0.25">
      <c r="A131" s="1"/>
      <c r="B131" s="39" t="s">
        <v>475</v>
      </c>
      <c r="C131" s="40" t="s">
        <v>50</v>
      </c>
      <c r="D131" s="40" t="s">
        <v>476</v>
      </c>
      <c r="E131" s="40" t="s">
        <v>477</v>
      </c>
      <c r="F131" s="41"/>
      <c r="G131" s="40" t="s">
        <v>466</v>
      </c>
      <c r="H131" s="41">
        <v>125</v>
      </c>
      <c r="I131" s="42"/>
      <c r="J131" s="1"/>
    </row>
    <row r="132" spans="1:12" ht="57.95" customHeight="1" x14ac:dyDescent="0.25">
      <c r="A132" s="1"/>
      <c r="B132" s="39" t="s">
        <v>478</v>
      </c>
      <c r="C132" s="40" t="s">
        <v>50</v>
      </c>
      <c r="D132" s="40" t="s">
        <v>479</v>
      </c>
      <c r="E132" s="40" t="s">
        <v>480</v>
      </c>
      <c r="F132" s="41" t="s">
        <v>470</v>
      </c>
      <c r="G132" s="40" t="s">
        <v>466</v>
      </c>
      <c r="H132" s="41">
        <v>125</v>
      </c>
      <c r="I132" s="42" t="s">
        <v>470</v>
      </c>
      <c r="J132" s="1"/>
    </row>
    <row r="133" spans="1:12" ht="75" x14ac:dyDescent="0.25">
      <c r="A133" s="1"/>
      <c r="B133" s="39" t="s">
        <v>481</v>
      </c>
      <c r="C133" s="40" t="s">
        <v>50</v>
      </c>
      <c r="D133" s="40" t="s">
        <v>482</v>
      </c>
      <c r="E133" s="40" t="s">
        <v>483</v>
      </c>
      <c r="F133" s="40" t="s">
        <v>484</v>
      </c>
      <c r="G133" s="40" t="s">
        <v>466</v>
      </c>
      <c r="H133" s="41">
        <v>125</v>
      </c>
      <c r="I133" s="42" t="s">
        <v>485</v>
      </c>
      <c r="J133" s="1"/>
    </row>
    <row r="134" spans="1:12" ht="57.95" customHeight="1" x14ac:dyDescent="0.25">
      <c r="A134" s="1"/>
      <c r="B134" s="39" t="s">
        <v>486</v>
      </c>
      <c r="C134" s="40" t="s">
        <v>50</v>
      </c>
      <c r="D134" s="40" t="s">
        <v>487</v>
      </c>
      <c r="E134" s="40" t="s">
        <v>488</v>
      </c>
      <c r="F134" s="40" t="s">
        <v>489</v>
      </c>
      <c r="G134" s="40" t="s">
        <v>466</v>
      </c>
      <c r="H134" s="41">
        <v>155</v>
      </c>
      <c r="I134" s="42" t="s">
        <v>182</v>
      </c>
      <c r="J134" s="1"/>
    </row>
    <row r="135" spans="1:12" ht="87.6" customHeight="1" thickBot="1" x14ac:dyDescent="0.3">
      <c r="A135" s="1"/>
      <c r="B135" s="39" t="s">
        <v>490</v>
      </c>
      <c r="C135" s="61" t="s">
        <v>50</v>
      </c>
      <c r="D135" s="61" t="s">
        <v>491</v>
      </c>
      <c r="E135" s="61" t="s">
        <v>492</v>
      </c>
      <c r="F135" s="41" t="s">
        <v>135</v>
      </c>
      <c r="G135" s="40" t="s">
        <v>466</v>
      </c>
      <c r="H135" s="67">
        <v>155</v>
      </c>
      <c r="I135" s="42" t="s">
        <v>135</v>
      </c>
      <c r="J135" s="1"/>
    </row>
    <row r="136" spans="1:12" ht="87.6" customHeight="1" x14ac:dyDescent="0.25">
      <c r="A136" s="1"/>
      <c r="B136" s="39" t="s">
        <v>493</v>
      </c>
      <c r="C136" s="40" t="s">
        <v>50</v>
      </c>
      <c r="D136" s="40" t="s">
        <v>494</v>
      </c>
      <c r="E136" s="40" t="s">
        <v>495</v>
      </c>
      <c r="F136" s="41" t="s">
        <v>496</v>
      </c>
      <c r="G136" s="40" t="s">
        <v>466</v>
      </c>
      <c r="H136" s="41"/>
      <c r="I136" s="42" t="s">
        <v>470</v>
      </c>
      <c r="J136" s="1"/>
    </row>
    <row r="137" spans="1:12" ht="87.6" customHeight="1" x14ac:dyDescent="0.25">
      <c r="A137" s="1"/>
      <c r="B137" s="39" t="s">
        <v>497</v>
      </c>
      <c r="C137" s="40" t="s">
        <v>50</v>
      </c>
      <c r="D137" s="40" t="s">
        <v>498</v>
      </c>
      <c r="E137" s="40" t="s">
        <v>499</v>
      </c>
      <c r="F137" s="41" t="s">
        <v>450</v>
      </c>
      <c r="G137" s="40" t="s">
        <v>466</v>
      </c>
      <c r="H137" s="41"/>
      <c r="I137" s="42" t="s">
        <v>500</v>
      </c>
      <c r="J137" s="1"/>
    </row>
    <row r="138" spans="1:12" ht="15" customHeight="1" thickBot="1" x14ac:dyDescent="0.3">
      <c r="A138" s="1"/>
      <c r="B138" s="57" t="s">
        <v>501</v>
      </c>
      <c r="C138" s="58"/>
      <c r="D138" s="58"/>
      <c r="E138" s="59"/>
      <c r="F138" s="59"/>
      <c r="G138" s="59" t="s">
        <v>502</v>
      </c>
      <c r="H138" s="59"/>
      <c r="I138" s="60"/>
      <c r="J138" s="1"/>
    </row>
    <row r="139" spans="1:12" ht="43.5" customHeight="1" x14ac:dyDescent="0.25">
      <c r="A139" s="1"/>
      <c r="B139" s="39" t="s">
        <v>503</v>
      </c>
      <c r="C139" s="40" t="s">
        <v>50</v>
      </c>
      <c r="D139" s="40" t="s">
        <v>504</v>
      </c>
      <c r="E139" s="40" t="s">
        <v>505</v>
      </c>
      <c r="F139" s="41" t="s">
        <v>506</v>
      </c>
      <c r="G139" s="40" t="s">
        <v>507</v>
      </c>
      <c r="H139" s="41">
        <v>105</v>
      </c>
      <c r="I139" s="42" t="s">
        <v>506</v>
      </c>
      <c r="J139" s="1"/>
    </row>
    <row r="140" spans="1:12" ht="45" x14ac:dyDescent="0.25">
      <c r="A140" s="1"/>
      <c r="B140" s="39" t="s">
        <v>508</v>
      </c>
      <c r="C140" s="40" t="s">
        <v>50</v>
      </c>
      <c r="D140" s="40" t="s">
        <v>509</v>
      </c>
      <c r="E140" s="40" t="s">
        <v>510</v>
      </c>
      <c r="F140" s="41"/>
      <c r="G140" s="40" t="s">
        <v>507</v>
      </c>
      <c r="H140" s="41">
        <v>110</v>
      </c>
      <c r="I140" s="42"/>
      <c r="J140" s="1"/>
    </row>
    <row r="141" spans="1:12" ht="57.95" customHeight="1" x14ac:dyDescent="0.25">
      <c r="A141" s="1"/>
      <c r="B141" s="39" t="s">
        <v>511</v>
      </c>
      <c r="C141" s="40" t="s">
        <v>50</v>
      </c>
      <c r="D141" s="40" t="s">
        <v>512</v>
      </c>
      <c r="E141" s="40" t="s">
        <v>513</v>
      </c>
      <c r="F141" s="41" t="s">
        <v>485</v>
      </c>
      <c r="G141" s="40" t="s">
        <v>507</v>
      </c>
      <c r="H141" s="41">
        <v>120</v>
      </c>
      <c r="I141" s="42" t="s">
        <v>485</v>
      </c>
      <c r="J141" s="1"/>
    </row>
    <row r="142" spans="1:12" ht="58.5" customHeight="1" thickBot="1" x14ac:dyDescent="0.3">
      <c r="A142" s="1"/>
      <c r="B142" s="39" t="s">
        <v>514</v>
      </c>
      <c r="C142" s="40" t="s">
        <v>50</v>
      </c>
      <c r="D142" s="40" t="s">
        <v>515</v>
      </c>
      <c r="E142" s="40" t="s">
        <v>516</v>
      </c>
      <c r="F142" s="40" t="s">
        <v>484</v>
      </c>
      <c r="G142" s="40" t="s">
        <v>507</v>
      </c>
      <c r="H142" s="41">
        <v>115</v>
      </c>
      <c r="I142" s="42" t="s">
        <v>485</v>
      </c>
      <c r="J142" s="1"/>
    </row>
    <row r="143" spans="1:12" ht="15" customHeight="1" thickBot="1" x14ac:dyDescent="0.3">
      <c r="A143" s="1"/>
      <c r="B143" s="57" t="s">
        <v>517</v>
      </c>
      <c r="C143" s="58"/>
      <c r="D143" s="58"/>
      <c r="E143" s="59"/>
      <c r="F143" s="59"/>
      <c r="G143" s="59" t="s">
        <v>518</v>
      </c>
      <c r="H143" s="59"/>
      <c r="I143" s="60"/>
      <c r="J143" s="1"/>
    </row>
    <row r="144" spans="1:12" ht="43.5" customHeight="1" x14ac:dyDescent="0.25">
      <c r="A144" s="1"/>
      <c r="B144" s="39" t="s">
        <v>519</v>
      </c>
      <c r="C144" s="40" t="s">
        <v>50</v>
      </c>
      <c r="D144" s="40" t="s">
        <v>520</v>
      </c>
      <c r="E144" s="40" t="s">
        <v>521</v>
      </c>
      <c r="F144" s="41" t="s">
        <v>522</v>
      </c>
      <c r="G144" s="40" t="s">
        <v>523</v>
      </c>
      <c r="H144" s="41">
        <v>95</v>
      </c>
      <c r="I144" s="42" t="s">
        <v>522</v>
      </c>
      <c r="J144" s="1"/>
      <c r="L144" s="15"/>
    </row>
    <row r="145" spans="1:12" ht="60" x14ac:dyDescent="0.25">
      <c r="A145" s="1"/>
      <c r="B145" s="39" t="s">
        <v>524</v>
      </c>
      <c r="C145" s="40" t="s">
        <v>50</v>
      </c>
      <c r="D145" s="40" t="s">
        <v>525</v>
      </c>
      <c r="E145" s="40" t="s">
        <v>526</v>
      </c>
      <c r="F145" s="40" t="s">
        <v>527</v>
      </c>
      <c r="G145" s="40" t="s">
        <v>523</v>
      </c>
      <c r="H145" s="41">
        <v>95</v>
      </c>
      <c r="I145" s="42" t="s">
        <v>522</v>
      </c>
      <c r="J145" s="1"/>
      <c r="L145" s="15"/>
    </row>
    <row r="146" spans="1:12" ht="45" x14ac:dyDescent="0.25">
      <c r="A146" s="1"/>
      <c r="B146" s="39" t="s">
        <v>528</v>
      </c>
      <c r="C146" s="40" t="s">
        <v>50</v>
      </c>
      <c r="D146" s="40" t="s">
        <v>529</v>
      </c>
      <c r="E146" s="40" t="s">
        <v>530</v>
      </c>
      <c r="F146" s="41"/>
      <c r="G146" s="40" t="s">
        <v>523</v>
      </c>
      <c r="H146" s="41">
        <v>100</v>
      </c>
      <c r="I146" s="42"/>
      <c r="J146" s="1"/>
    </row>
    <row r="147" spans="1:12" ht="57.95" customHeight="1" x14ac:dyDescent="0.25">
      <c r="A147" s="1"/>
      <c r="B147" s="39" t="s">
        <v>531</v>
      </c>
      <c r="C147" s="40" t="s">
        <v>50</v>
      </c>
      <c r="D147" s="40" t="s">
        <v>532</v>
      </c>
      <c r="E147" s="40" t="s">
        <v>533</v>
      </c>
      <c r="F147" s="40" t="s">
        <v>534</v>
      </c>
      <c r="G147" s="40" t="s">
        <v>523</v>
      </c>
      <c r="H147" s="41">
        <v>135</v>
      </c>
      <c r="I147" s="42" t="s">
        <v>534</v>
      </c>
      <c r="J147" s="1"/>
      <c r="L147" s="13"/>
    </row>
    <row r="148" spans="1:12" ht="57.95" customHeight="1" thickBot="1" x14ac:dyDescent="0.3">
      <c r="A148" s="1"/>
      <c r="B148" s="39" t="s">
        <v>535</v>
      </c>
      <c r="C148" s="40" t="s">
        <v>50</v>
      </c>
      <c r="D148" s="40" t="s">
        <v>536</v>
      </c>
      <c r="E148" s="40" t="s">
        <v>537</v>
      </c>
      <c r="F148" s="40" t="s">
        <v>538</v>
      </c>
      <c r="G148" s="40" t="s">
        <v>523</v>
      </c>
      <c r="H148" s="41">
        <v>125</v>
      </c>
      <c r="I148" s="42" t="s">
        <v>534</v>
      </c>
      <c r="J148" s="1"/>
      <c r="L148" s="13"/>
    </row>
    <row r="149" spans="1:12" ht="15" customHeight="1" thickBot="1" x14ac:dyDescent="0.3">
      <c r="A149" s="1"/>
      <c r="B149" s="57" t="s">
        <v>539</v>
      </c>
      <c r="C149" s="58"/>
      <c r="D149" s="58"/>
      <c r="E149" s="59"/>
      <c r="F149" s="59"/>
      <c r="G149" s="59" t="s">
        <v>540</v>
      </c>
      <c r="H149" s="59"/>
      <c r="I149" s="60"/>
      <c r="J149" s="1"/>
    </row>
    <row r="150" spans="1:12" ht="43.5" customHeight="1" x14ac:dyDescent="0.25">
      <c r="A150" s="1"/>
      <c r="B150" s="39" t="s">
        <v>541</v>
      </c>
      <c r="C150" s="65" t="s">
        <v>50</v>
      </c>
      <c r="D150" s="65" t="s">
        <v>542</v>
      </c>
      <c r="E150" s="65" t="s">
        <v>543</v>
      </c>
      <c r="F150" s="64" t="s">
        <v>544</v>
      </c>
      <c r="G150" s="65" t="s">
        <v>545</v>
      </c>
      <c r="H150" s="64">
        <v>20</v>
      </c>
      <c r="I150" s="51"/>
      <c r="J150" s="1"/>
    </row>
    <row r="151" spans="1:12" ht="43.5" customHeight="1" x14ac:dyDescent="0.25">
      <c r="A151" s="1"/>
      <c r="B151" s="39" t="s">
        <v>546</v>
      </c>
      <c r="C151" s="40" t="s">
        <v>50</v>
      </c>
      <c r="D151" s="40" t="s">
        <v>547</v>
      </c>
      <c r="E151" s="40" t="s">
        <v>548</v>
      </c>
      <c r="F151" s="68" t="s">
        <v>549</v>
      </c>
      <c r="G151" s="65" t="s">
        <v>545</v>
      </c>
      <c r="H151" s="41">
        <v>30</v>
      </c>
      <c r="I151" s="42"/>
      <c r="J151" s="1"/>
    </row>
    <row r="152" spans="1:12" ht="43.5" customHeight="1" x14ac:dyDescent="0.25">
      <c r="A152" s="1"/>
      <c r="B152" s="39" t="s">
        <v>550</v>
      </c>
      <c r="C152" s="40" t="s">
        <v>50</v>
      </c>
      <c r="D152" s="40" t="s">
        <v>551</v>
      </c>
      <c r="E152" s="40" t="s">
        <v>552</v>
      </c>
      <c r="F152" s="40" t="s">
        <v>553</v>
      </c>
      <c r="G152" s="65" t="s">
        <v>545</v>
      </c>
      <c r="H152" s="41">
        <v>40</v>
      </c>
      <c r="I152" s="42" t="s">
        <v>554</v>
      </c>
      <c r="J152" s="1"/>
    </row>
    <row r="153" spans="1:12" ht="90" x14ac:dyDescent="0.25">
      <c r="A153" s="1"/>
      <c r="B153" s="39" t="s">
        <v>555</v>
      </c>
      <c r="C153" s="40" t="s">
        <v>50</v>
      </c>
      <c r="D153" s="40" t="s">
        <v>556</v>
      </c>
      <c r="E153" s="40" t="s">
        <v>557</v>
      </c>
      <c r="F153" s="41"/>
      <c r="G153" s="65" t="s">
        <v>545</v>
      </c>
      <c r="H153" s="41">
        <v>120</v>
      </c>
      <c r="I153" s="42"/>
      <c r="J153" s="1"/>
    </row>
    <row r="154" spans="1:12" ht="43.5" customHeight="1" x14ac:dyDescent="0.25">
      <c r="A154" s="1"/>
      <c r="B154" s="39" t="s">
        <v>558</v>
      </c>
      <c r="C154" s="40" t="s">
        <v>50</v>
      </c>
      <c r="D154" s="40" t="s">
        <v>559</v>
      </c>
      <c r="E154" s="40" t="s">
        <v>560</v>
      </c>
      <c r="F154" s="40" t="s">
        <v>561</v>
      </c>
      <c r="G154" s="65" t="s">
        <v>545</v>
      </c>
      <c r="H154" s="41">
        <v>130</v>
      </c>
      <c r="I154" s="42" t="s">
        <v>554</v>
      </c>
      <c r="J154" s="1"/>
    </row>
    <row r="155" spans="1:12" ht="43.5" customHeight="1" x14ac:dyDescent="0.25">
      <c r="A155" s="1"/>
      <c r="B155" s="39" t="s">
        <v>562</v>
      </c>
      <c r="C155" s="40" t="s">
        <v>50</v>
      </c>
      <c r="D155" s="40" t="s">
        <v>563</v>
      </c>
      <c r="E155" s="40" t="s">
        <v>564</v>
      </c>
      <c r="F155" s="41" t="s">
        <v>565</v>
      </c>
      <c r="G155" s="65" t="s">
        <v>545</v>
      </c>
      <c r="H155" s="41">
        <v>210</v>
      </c>
      <c r="I155" s="42" t="s">
        <v>565</v>
      </c>
      <c r="J155" s="1"/>
    </row>
    <row r="156" spans="1:12" ht="43.5" customHeight="1" x14ac:dyDescent="0.25">
      <c r="A156" s="1"/>
      <c r="B156" s="39" t="s">
        <v>566</v>
      </c>
      <c r="C156" s="40" t="s">
        <v>50</v>
      </c>
      <c r="D156" s="40" t="s">
        <v>567</v>
      </c>
      <c r="E156" s="40" t="s">
        <v>568</v>
      </c>
      <c r="F156" s="41"/>
      <c r="G156" s="65" t="s">
        <v>545</v>
      </c>
      <c r="H156" s="41"/>
      <c r="I156" s="42"/>
      <c r="J156" s="1"/>
    </row>
    <row r="157" spans="1:12" ht="43.5" customHeight="1" x14ac:dyDescent="0.25">
      <c r="A157" s="1"/>
      <c r="B157" s="39" t="s">
        <v>569</v>
      </c>
      <c r="C157" s="40" t="s">
        <v>50</v>
      </c>
      <c r="D157" s="40" t="s">
        <v>570</v>
      </c>
      <c r="E157" s="40" t="s">
        <v>571</v>
      </c>
      <c r="F157" s="40" t="s">
        <v>572</v>
      </c>
      <c r="G157" s="65" t="s">
        <v>545</v>
      </c>
      <c r="H157" s="41">
        <v>211</v>
      </c>
      <c r="I157" s="42" t="s">
        <v>573</v>
      </c>
      <c r="J157" s="1"/>
    </row>
    <row r="158" spans="1:12" ht="43.5" customHeight="1" x14ac:dyDescent="0.25">
      <c r="A158" s="1"/>
      <c r="B158" s="39" t="s">
        <v>574</v>
      </c>
      <c r="C158" s="40" t="s">
        <v>50</v>
      </c>
      <c r="D158" s="40" t="s">
        <v>575</v>
      </c>
      <c r="E158" s="40" t="s">
        <v>576</v>
      </c>
      <c r="F158" s="64" t="s">
        <v>544</v>
      </c>
      <c r="G158" s="65" t="s">
        <v>577</v>
      </c>
      <c r="H158" s="41">
        <v>260</v>
      </c>
      <c r="I158" s="42"/>
      <c r="J158" s="1"/>
    </row>
    <row r="159" spans="1:12" ht="43.5" customHeight="1" x14ac:dyDescent="0.25">
      <c r="A159" s="1"/>
      <c r="B159" s="39" t="s">
        <v>578</v>
      </c>
      <c r="C159" s="40" t="s">
        <v>50</v>
      </c>
      <c r="D159" s="40" t="s">
        <v>579</v>
      </c>
      <c r="E159" s="40" t="s">
        <v>580</v>
      </c>
      <c r="F159" s="41" t="s">
        <v>581</v>
      </c>
      <c r="G159" s="65" t="s">
        <v>577</v>
      </c>
      <c r="H159" s="41">
        <v>270</v>
      </c>
      <c r="I159" s="42" t="s">
        <v>554</v>
      </c>
      <c r="J159" s="1"/>
    </row>
    <row r="160" spans="1:12" ht="90" x14ac:dyDescent="0.25">
      <c r="A160" s="1"/>
      <c r="B160" s="39" t="s">
        <v>582</v>
      </c>
      <c r="C160" s="40" t="s">
        <v>50</v>
      </c>
      <c r="D160" s="40" t="s">
        <v>583</v>
      </c>
      <c r="E160" s="40" t="s">
        <v>584</v>
      </c>
      <c r="F160" s="40" t="s">
        <v>585</v>
      </c>
      <c r="G160" s="65" t="s">
        <v>577</v>
      </c>
      <c r="H160" s="41">
        <v>330</v>
      </c>
      <c r="I160" s="69" t="s">
        <v>585</v>
      </c>
      <c r="J160" s="1"/>
      <c r="L160" s="15"/>
    </row>
    <row r="161" spans="1:12" ht="43.5" customHeight="1" x14ac:dyDescent="0.25">
      <c r="A161" s="1"/>
      <c r="B161" s="39" t="s">
        <v>586</v>
      </c>
      <c r="C161" s="40" t="s">
        <v>50</v>
      </c>
      <c r="D161" s="40" t="s">
        <v>587</v>
      </c>
      <c r="E161" s="40" t="s">
        <v>588</v>
      </c>
      <c r="F161" s="40" t="s">
        <v>589</v>
      </c>
      <c r="G161" s="65" t="s">
        <v>577</v>
      </c>
      <c r="H161" s="41">
        <v>340</v>
      </c>
      <c r="I161" s="69" t="s">
        <v>590</v>
      </c>
      <c r="J161" s="1"/>
      <c r="L161" s="15"/>
    </row>
    <row r="162" spans="1:12" ht="43.5" customHeight="1" x14ac:dyDescent="0.25">
      <c r="A162" s="1"/>
      <c r="B162" s="39" t="s">
        <v>591</v>
      </c>
      <c r="C162" s="40" t="s">
        <v>50</v>
      </c>
      <c r="D162" s="40" t="s">
        <v>592</v>
      </c>
      <c r="E162" s="40" t="s">
        <v>593</v>
      </c>
      <c r="F162" s="40"/>
      <c r="G162" s="65" t="s">
        <v>577</v>
      </c>
      <c r="H162" s="41">
        <v>340</v>
      </c>
      <c r="I162" s="42"/>
      <c r="J162" s="1"/>
    </row>
    <row r="163" spans="1:12" ht="63.6" customHeight="1" x14ac:dyDescent="0.25">
      <c r="A163" s="1"/>
      <c r="B163" s="39" t="s">
        <v>594</v>
      </c>
      <c r="C163" s="40" t="s">
        <v>50</v>
      </c>
      <c r="D163" s="40" t="s">
        <v>595</v>
      </c>
      <c r="E163" s="40" t="s">
        <v>596</v>
      </c>
      <c r="F163" s="64" t="s">
        <v>544</v>
      </c>
      <c r="G163" s="65" t="s">
        <v>577</v>
      </c>
      <c r="H163" s="41">
        <v>440</v>
      </c>
      <c r="I163" s="42"/>
      <c r="J163" s="1"/>
      <c r="L163" s="15"/>
    </row>
    <row r="164" spans="1:12" ht="43.5" customHeight="1" x14ac:dyDescent="0.25">
      <c r="A164" s="1"/>
      <c r="B164" s="39" t="s">
        <v>597</v>
      </c>
      <c r="C164" s="40" t="s">
        <v>50</v>
      </c>
      <c r="D164" s="40" t="s">
        <v>598</v>
      </c>
      <c r="E164" s="40" t="s">
        <v>599</v>
      </c>
      <c r="F164" s="40" t="s">
        <v>600</v>
      </c>
      <c r="G164" s="65" t="s">
        <v>577</v>
      </c>
      <c r="H164" s="41">
        <v>450</v>
      </c>
      <c r="I164" s="42" t="s">
        <v>554</v>
      </c>
      <c r="J164" s="1"/>
    </row>
    <row r="165" spans="1:12" ht="43.5" customHeight="1" x14ac:dyDescent="0.25">
      <c r="A165" s="1"/>
      <c r="B165" s="39" t="s">
        <v>601</v>
      </c>
      <c r="C165" s="40" t="s">
        <v>50</v>
      </c>
      <c r="D165" s="40" t="s">
        <v>602</v>
      </c>
      <c r="E165" s="40" t="s">
        <v>603</v>
      </c>
      <c r="F165" s="65"/>
      <c r="G165" s="65" t="s">
        <v>577</v>
      </c>
      <c r="H165" s="41">
        <v>450</v>
      </c>
      <c r="I165" s="42"/>
      <c r="J165" s="1"/>
      <c r="L165" s="15"/>
    </row>
    <row r="166" spans="1:12" ht="57.95" customHeight="1" x14ac:dyDescent="0.25">
      <c r="A166" s="1"/>
      <c r="B166" s="39" t="s">
        <v>604</v>
      </c>
      <c r="C166" s="40" t="s">
        <v>50</v>
      </c>
      <c r="D166" s="40" t="s">
        <v>605</v>
      </c>
      <c r="E166" s="40" t="s">
        <v>606</v>
      </c>
      <c r="F166" s="64" t="s">
        <v>544</v>
      </c>
      <c r="G166" s="65" t="s">
        <v>577</v>
      </c>
      <c r="H166" s="41">
        <v>560</v>
      </c>
      <c r="I166" s="42"/>
      <c r="J166" s="1"/>
    </row>
    <row r="167" spans="1:12" ht="43.5" customHeight="1" x14ac:dyDescent="0.25">
      <c r="A167" s="1"/>
      <c r="B167" s="39" t="s">
        <v>607</v>
      </c>
      <c r="C167" s="40" t="s">
        <v>50</v>
      </c>
      <c r="D167" s="40" t="s">
        <v>608</v>
      </c>
      <c r="E167" s="40" t="s">
        <v>609</v>
      </c>
      <c r="F167" s="40" t="s">
        <v>600</v>
      </c>
      <c r="G167" s="65" t="s">
        <v>577</v>
      </c>
      <c r="H167" s="41">
        <v>560</v>
      </c>
      <c r="I167" s="42" t="s">
        <v>554</v>
      </c>
      <c r="J167" s="1"/>
      <c r="L167" s="13"/>
    </row>
    <row r="168" spans="1:12" ht="43.5" customHeight="1" x14ac:dyDescent="0.25">
      <c r="A168" s="1"/>
      <c r="B168" s="39" t="s">
        <v>610</v>
      </c>
      <c r="C168" s="40" t="s">
        <v>50</v>
      </c>
      <c r="D168" s="40" t="s">
        <v>611</v>
      </c>
      <c r="E168" s="40" t="s">
        <v>612</v>
      </c>
      <c r="F168" s="65"/>
      <c r="G168" s="65" t="s">
        <v>577</v>
      </c>
      <c r="H168" s="41">
        <v>560</v>
      </c>
      <c r="I168" s="42"/>
      <c r="J168" s="1"/>
      <c r="L168" s="15"/>
    </row>
    <row r="169" spans="1:12" ht="45" x14ac:dyDescent="0.25">
      <c r="A169" s="1"/>
      <c r="B169" s="39" t="s">
        <v>613</v>
      </c>
      <c r="C169" s="40" t="s">
        <v>50</v>
      </c>
      <c r="D169" s="40" t="s">
        <v>614</v>
      </c>
      <c r="E169" s="40" t="s">
        <v>615</v>
      </c>
      <c r="F169" s="64" t="s">
        <v>616</v>
      </c>
      <c r="G169" s="65" t="s">
        <v>617</v>
      </c>
      <c r="H169" s="63">
        <v>905</v>
      </c>
      <c r="I169" s="42" t="s">
        <v>585</v>
      </c>
      <c r="J169" s="1"/>
      <c r="L169" s="15"/>
    </row>
    <row r="170" spans="1:12" ht="90" x14ac:dyDescent="0.25">
      <c r="A170" s="1"/>
      <c r="B170" s="39" t="s">
        <v>618</v>
      </c>
      <c r="C170" s="40" t="s">
        <v>50</v>
      </c>
      <c r="D170" s="40" t="s">
        <v>619</v>
      </c>
      <c r="E170" s="70" t="s">
        <v>620</v>
      </c>
      <c r="F170" s="40" t="s">
        <v>621</v>
      </c>
      <c r="G170" s="65" t="s">
        <v>617</v>
      </c>
      <c r="H170" s="63">
        <v>905</v>
      </c>
      <c r="I170" s="42" t="s">
        <v>590</v>
      </c>
      <c r="J170" s="1"/>
      <c r="L170" s="15"/>
    </row>
    <row r="171" spans="1:12" ht="43.5" customHeight="1" x14ac:dyDescent="0.25">
      <c r="A171" s="1"/>
      <c r="B171" s="39" t="s">
        <v>622</v>
      </c>
      <c r="C171" s="40" t="s">
        <v>50</v>
      </c>
      <c r="D171" s="40" t="s">
        <v>623</v>
      </c>
      <c r="E171" s="40" t="s">
        <v>624</v>
      </c>
      <c r="F171" s="41" t="s">
        <v>565</v>
      </c>
      <c r="G171" s="65" t="s">
        <v>617</v>
      </c>
      <c r="H171" s="41">
        <v>690</v>
      </c>
      <c r="I171" s="42" t="s">
        <v>565</v>
      </c>
      <c r="J171" s="1"/>
    </row>
    <row r="172" spans="1:12" ht="43.5" customHeight="1" x14ac:dyDescent="0.25">
      <c r="A172" s="1"/>
      <c r="B172" s="39" t="s">
        <v>625</v>
      </c>
      <c r="C172" s="40" t="s">
        <v>50</v>
      </c>
      <c r="D172" s="40" t="s">
        <v>626</v>
      </c>
      <c r="E172" s="40" t="s">
        <v>627</v>
      </c>
      <c r="F172" s="40" t="s">
        <v>628</v>
      </c>
      <c r="G172" s="65" t="s">
        <v>617</v>
      </c>
      <c r="H172" s="41">
        <v>700</v>
      </c>
      <c r="I172" s="42" t="s">
        <v>573</v>
      </c>
      <c r="J172" s="1"/>
    </row>
    <row r="173" spans="1:12" ht="57.95" customHeight="1" x14ac:dyDescent="0.25">
      <c r="A173" s="1"/>
      <c r="B173" s="39" t="s">
        <v>629</v>
      </c>
      <c r="C173" s="40" t="s">
        <v>50</v>
      </c>
      <c r="D173" s="40" t="s">
        <v>630</v>
      </c>
      <c r="E173" s="40" t="s">
        <v>631</v>
      </c>
      <c r="F173" s="41" t="s">
        <v>565</v>
      </c>
      <c r="G173" s="65" t="s">
        <v>617</v>
      </c>
      <c r="H173" s="41">
        <v>780</v>
      </c>
      <c r="I173" s="42" t="s">
        <v>565</v>
      </c>
      <c r="J173" s="1"/>
    </row>
    <row r="174" spans="1:12" ht="57.95" customHeight="1" x14ac:dyDescent="0.25">
      <c r="A174" s="1"/>
      <c r="B174" s="39" t="s">
        <v>632</v>
      </c>
      <c r="C174" s="40" t="s">
        <v>50</v>
      </c>
      <c r="D174" s="40" t="s">
        <v>633</v>
      </c>
      <c r="E174" s="40" t="s">
        <v>634</v>
      </c>
      <c r="F174" s="41" t="s">
        <v>635</v>
      </c>
      <c r="G174" s="65" t="s">
        <v>617</v>
      </c>
      <c r="H174" s="41">
        <v>790</v>
      </c>
      <c r="I174" s="42" t="s">
        <v>573</v>
      </c>
      <c r="J174" s="1"/>
    </row>
    <row r="175" spans="1:12" ht="57.95" customHeight="1" x14ac:dyDescent="0.25">
      <c r="A175" s="1"/>
      <c r="B175" s="39" t="s">
        <v>591</v>
      </c>
      <c r="C175" s="40" t="s">
        <v>50</v>
      </c>
      <c r="D175" s="40" t="s">
        <v>636</v>
      </c>
      <c r="E175" s="40" t="s">
        <v>637</v>
      </c>
      <c r="F175" s="40" t="s">
        <v>638</v>
      </c>
      <c r="G175" s="65" t="s">
        <v>639</v>
      </c>
      <c r="H175" s="41">
        <v>1000</v>
      </c>
      <c r="I175" s="42" t="s">
        <v>565</v>
      </c>
      <c r="J175" s="1"/>
      <c r="L175" s="16"/>
    </row>
    <row r="176" spans="1:12" ht="57.95" customHeight="1" x14ac:dyDescent="0.25">
      <c r="A176" s="1"/>
      <c r="B176" s="39" t="s">
        <v>640</v>
      </c>
      <c r="C176" s="40" t="s">
        <v>50</v>
      </c>
      <c r="D176" s="40" t="s">
        <v>641</v>
      </c>
      <c r="E176" s="40" t="s">
        <v>642</v>
      </c>
      <c r="F176" s="40" t="s">
        <v>643</v>
      </c>
      <c r="G176" s="65" t="s">
        <v>639</v>
      </c>
      <c r="H176" s="41">
        <v>1010</v>
      </c>
      <c r="I176" s="42" t="s">
        <v>573</v>
      </c>
      <c r="J176" s="1"/>
    </row>
    <row r="177" spans="1:13" ht="57.95" customHeight="1" x14ac:dyDescent="0.25">
      <c r="A177" s="1"/>
      <c r="B177" s="39" t="s">
        <v>644</v>
      </c>
      <c r="C177" s="40" t="s">
        <v>50</v>
      </c>
      <c r="D177" s="40" t="s">
        <v>645</v>
      </c>
      <c r="E177" s="40" t="s">
        <v>646</v>
      </c>
      <c r="F177" s="41"/>
      <c r="G177" s="65" t="s">
        <v>639</v>
      </c>
      <c r="H177" s="41">
        <v>1090</v>
      </c>
      <c r="I177" s="42"/>
      <c r="J177" s="1"/>
    </row>
    <row r="178" spans="1:13" ht="57.95" customHeight="1" x14ac:dyDescent="0.25">
      <c r="A178" s="1"/>
      <c r="B178" s="39" t="s">
        <v>647</v>
      </c>
      <c r="C178" s="40" t="s">
        <v>50</v>
      </c>
      <c r="D178" s="40" t="s">
        <v>648</v>
      </c>
      <c r="E178" s="40" t="s">
        <v>649</v>
      </c>
      <c r="F178" s="40" t="s">
        <v>650</v>
      </c>
      <c r="G178" s="65" t="s">
        <v>639</v>
      </c>
      <c r="H178" s="41">
        <v>1090</v>
      </c>
      <c r="I178" s="42" t="s">
        <v>554</v>
      </c>
      <c r="J178" s="1"/>
    </row>
    <row r="179" spans="1:13" ht="57.95" customHeight="1" x14ac:dyDescent="0.25">
      <c r="A179" s="21"/>
      <c r="B179" s="39" t="s">
        <v>651</v>
      </c>
      <c r="C179" s="40" t="s">
        <v>50</v>
      </c>
      <c r="D179" s="40" t="s">
        <v>652</v>
      </c>
      <c r="E179" s="40" t="s">
        <v>653</v>
      </c>
      <c r="F179" s="41" t="s">
        <v>654</v>
      </c>
      <c r="G179" s="65" t="s">
        <v>639</v>
      </c>
      <c r="H179" s="41">
        <v>1140</v>
      </c>
      <c r="I179" s="42" t="s">
        <v>654</v>
      </c>
      <c r="J179" s="1"/>
      <c r="L179" s="15"/>
    </row>
    <row r="180" spans="1:13" ht="57.95" customHeight="1" x14ac:dyDescent="0.25">
      <c r="A180" s="1"/>
      <c r="B180" s="39" t="s">
        <v>655</v>
      </c>
      <c r="C180" s="40" t="s">
        <v>50</v>
      </c>
      <c r="D180" s="40" t="s">
        <v>656</v>
      </c>
      <c r="E180" s="40" t="s">
        <v>657</v>
      </c>
      <c r="F180" s="40" t="s">
        <v>450</v>
      </c>
      <c r="G180" s="65" t="s">
        <v>639</v>
      </c>
      <c r="H180" s="41">
        <v>1140</v>
      </c>
      <c r="I180" s="66"/>
      <c r="J180" s="1"/>
      <c r="L180" s="15"/>
    </row>
    <row r="181" spans="1:13" ht="57.95" customHeight="1" thickBot="1" x14ac:dyDescent="0.3">
      <c r="A181" s="1"/>
      <c r="B181" s="40" t="s">
        <v>658</v>
      </c>
      <c r="C181" s="40" t="s">
        <v>50</v>
      </c>
      <c r="D181" s="40" t="s">
        <v>659</v>
      </c>
      <c r="E181" s="40" t="s">
        <v>660</v>
      </c>
      <c r="F181" s="41" t="s">
        <v>450</v>
      </c>
      <c r="G181" s="65" t="s">
        <v>639</v>
      </c>
      <c r="H181" s="41">
        <v>1140</v>
      </c>
      <c r="I181" s="42"/>
      <c r="J181" s="1"/>
      <c r="L181" s="15"/>
    </row>
    <row r="182" spans="1:13" ht="15" customHeight="1" thickBot="1" x14ac:dyDescent="0.3">
      <c r="A182" s="1"/>
      <c r="B182" s="57" t="s">
        <v>661</v>
      </c>
      <c r="C182" s="58"/>
      <c r="D182" s="58"/>
      <c r="E182" s="59"/>
      <c r="F182" s="59"/>
      <c r="G182" s="57" t="s">
        <v>662</v>
      </c>
      <c r="H182" s="59"/>
      <c r="I182" s="60"/>
      <c r="J182" s="1"/>
    </row>
    <row r="183" spans="1:13" ht="101.45" customHeight="1" x14ac:dyDescent="0.25">
      <c r="A183" s="1"/>
      <c r="B183" s="39" t="s">
        <v>663</v>
      </c>
      <c r="C183" s="40" t="s">
        <v>50</v>
      </c>
      <c r="D183" s="40" t="s">
        <v>664</v>
      </c>
      <c r="E183" s="40" t="s">
        <v>665</v>
      </c>
      <c r="F183" s="52"/>
      <c r="G183" s="40" t="s">
        <v>666</v>
      </c>
      <c r="H183" s="41">
        <v>90</v>
      </c>
      <c r="I183" s="42"/>
      <c r="J183" s="1"/>
    </row>
    <row r="184" spans="1:13" ht="101.45" customHeight="1" x14ac:dyDescent="0.25">
      <c r="A184" s="1"/>
      <c r="B184" s="39" t="s">
        <v>667</v>
      </c>
      <c r="C184" s="40" t="s">
        <v>50</v>
      </c>
      <c r="D184" s="40" t="s">
        <v>668</v>
      </c>
      <c r="E184" s="40" t="s">
        <v>669</v>
      </c>
      <c r="F184" s="41"/>
      <c r="G184" s="40" t="s">
        <v>670</v>
      </c>
      <c r="H184" s="41"/>
      <c r="I184" s="42"/>
      <c r="J184" s="1"/>
    </row>
    <row r="185" spans="1:13" ht="120" x14ac:dyDescent="0.25">
      <c r="A185" s="1"/>
      <c r="B185" s="39" t="s">
        <v>671</v>
      </c>
      <c r="C185" s="40" t="s">
        <v>50</v>
      </c>
      <c r="D185" s="40" t="s">
        <v>672</v>
      </c>
      <c r="E185" s="40" t="s">
        <v>673</v>
      </c>
      <c r="F185" s="41" t="s">
        <v>674</v>
      </c>
      <c r="G185" s="40" t="s">
        <v>666</v>
      </c>
      <c r="H185" s="41">
        <v>500</v>
      </c>
      <c r="I185" s="42"/>
      <c r="J185" s="1"/>
      <c r="L185" s="15"/>
    </row>
    <row r="186" spans="1:13" ht="135" x14ac:dyDescent="0.25">
      <c r="A186" s="1"/>
      <c r="B186" s="39" t="s">
        <v>675</v>
      </c>
      <c r="C186" s="40" t="s">
        <v>50</v>
      </c>
      <c r="D186" s="40" t="s">
        <v>676</v>
      </c>
      <c r="E186" s="40" t="s">
        <v>677</v>
      </c>
      <c r="F186" s="40" t="s">
        <v>678</v>
      </c>
      <c r="G186" s="40" t="s">
        <v>666</v>
      </c>
      <c r="H186" s="41">
        <v>500</v>
      </c>
      <c r="I186" s="42"/>
      <c r="J186" s="1"/>
      <c r="L186" s="15"/>
      <c r="M186" s="14"/>
    </row>
    <row r="187" spans="1:13" s="24" customFormat="1" ht="135" x14ac:dyDescent="0.25">
      <c r="A187" s="23"/>
      <c r="B187" s="39" t="s">
        <v>679</v>
      </c>
      <c r="C187" s="40" t="s">
        <v>50</v>
      </c>
      <c r="D187" s="40" t="s">
        <v>680</v>
      </c>
      <c r="E187" s="40" t="s">
        <v>681</v>
      </c>
      <c r="F187" s="40"/>
      <c r="G187" s="40" t="s">
        <v>666</v>
      </c>
      <c r="H187" s="41">
        <v>500</v>
      </c>
      <c r="I187" s="42"/>
      <c r="J187" s="23"/>
      <c r="L187" s="25"/>
      <c r="M187" s="26"/>
    </row>
    <row r="188" spans="1:13" ht="57.95" customHeight="1" x14ac:dyDescent="0.25">
      <c r="A188" s="1"/>
      <c r="B188" s="39" t="s">
        <v>682</v>
      </c>
      <c r="C188" s="40" t="s">
        <v>50</v>
      </c>
      <c r="D188" s="40" t="s">
        <v>683</v>
      </c>
      <c r="E188" s="40" t="s">
        <v>684</v>
      </c>
      <c r="F188" s="41"/>
      <c r="G188" s="40" t="s">
        <v>666</v>
      </c>
      <c r="H188" s="41">
        <v>530</v>
      </c>
      <c r="I188" s="42"/>
      <c r="J188" s="1"/>
    </row>
    <row r="189" spans="1:13" ht="45" x14ac:dyDescent="0.25">
      <c r="A189" s="1"/>
      <c r="B189" s="39" t="s">
        <v>685</v>
      </c>
      <c r="C189" s="40" t="s">
        <v>50</v>
      </c>
      <c r="D189" s="40" t="s">
        <v>686</v>
      </c>
      <c r="E189" s="40" t="s">
        <v>687</v>
      </c>
      <c r="F189" s="40" t="s">
        <v>688</v>
      </c>
      <c r="G189" s="40" t="s">
        <v>666</v>
      </c>
      <c r="H189" s="40" t="s">
        <v>689</v>
      </c>
      <c r="I189" s="42" t="s">
        <v>690</v>
      </c>
      <c r="J189" s="1"/>
    </row>
    <row r="190" spans="1:13" ht="43.5" customHeight="1" x14ac:dyDescent="0.25">
      <c r="A190" s="1"/>
      <c r="B190" s="39" t="s">
        <v>691</v>
      </c>
      <c r="C190" s="40" t="s">
        <v>50</v>
      </c>
      <c r="D190" s="40" t="s">
        <v>692</v>
      </c>
      <c r="E190" s="40" t="s">
        <v>693</v>
      </c>
      <c r="F190" s="40" t="s">
        <v>694</v>
      </c>
      <c r="G190" s="40" t="s">
        <v>666</v>
      </c>
      <c r="H190" s="41">
        <v>560</v>
      </c>
      <c r="I190" s="42" t="s">
        <v>695</v>
      </c>
      <c r="J190" s="1"/>
    </row>
    <row r="191" spans="1:13" ht="90" x14ac:dyDescent="0.25">
      <c r="A191" s="1"/>
      <c r="B191" s="39" t="s">
        <v>696</v>
      </c>
      <c r="C191" s="40" t="s">
        <v>50</v>
      </c>
      <c r="D191" s="40" t="s">
        <v>697</v>
      </c>
      <c r="E191" s="71" t="s">
        <v>698</v>
      </c>
      <c r="F191" s="40"/>
      <c r="G191" s="40" t="s">
        <v>666</v>
      </c>
      <c r="H191" s="41">
        <v>510</v>
      </c>
      <c r="I191" s="42"/>
      <c r="J191" s="1"/>
      <c r="L191" s="15"/>
    </row>
    <row r="192" spans="1:13" ht="144.94999999999999" customHeight="1" x14ac:dyDescent="0.25">
      <c r="A192" s="1"/>
      <c r="B192" s="39" t="s">
        <v>699</v>
      </c>
      <c r="C192" s="40" t="s">
        <v>50</v>
      </c>
      <c r="D192" s="40" t="s">
        <v>700</v>
      </c>
      <c r="E192" s="40" t="s">
        <v>701</v>
      </c>
      <c r="F192" s="40" t="s">
        <v>702</v>
      </c>
      <c r="G192" s="40" t="s">
        <v>670</v>
      </c>
      <c r="H192" s="41"/>
      <c r="I192" s="42"/>
      <c r="J192" s="1"/>
    </row>
    <row r="193" spans="1:12" ht="87" customHeight="1" x14ac:dyDescent="0.25">
      <c r="A193" s="1"/>
      <c r="B193" s="39" t="s">
        <v>703</v>
      </c>
      <c r="C193" s="40" t="s">
        <v>50</v>
      </c>
      <c r="D193" s="40" t="s">
        <v>704</v>
      </c>
      <c r="E193" s="40" t="s">
        <v>705</v>
      </c>
      <c r="F193" s="41" t="s">
        <v>706</v>
      </c>
      <c r="G193" s="40" t="s">
        <v>707</v>
      </c>
      <c r="H193" s="41">
        <v>75</v>
      </c>
      <c r="I193" s="42"/>
      <c r="J193" s="1"/>
    </row>
    <row r="194" spans="1:12" ht="87" customHeight="1" x14ac:dyDescent="0.25">
      <c r="A194" s="1"/>
      <c r="B194" s="39" t="s">
        <v>708</v>
      </c>
      <c r="C194" s="40" t="s">
        <v>50</v>
      </c>
      <c r="D194" s="40" t="s">
        <v>709</v>
      </c>
      <c r="E194" s="46" t="s">
        <v>710</v>
      </c>
      <c r="F194" s="61" t="s">
        <v>711</v>
      </c>
      <c r="G194" s="40" t="s">
        <v>707</v>
      </c>
      <c r="H194" s="41">
        <v>305</v>
      </c>
      <c r="I194" s="42" t="s">
        <v>135</v>
      </c>
      <c r="J194" s="1"/>
    </row>
    <row r="195" spans="1:12" ht="87" customHeight="1" x14ac:dyDescent="0.25">
      <c r="A195" s="1"/>
      <c r="B195" s="39" t="s">
        <v>712</v>
      </c>
      <c r="C195" s="40" t="s">
        <v>50</v>
      </c>
      <c r="D195" s="40" t="s">
        <v>713</v>
      </c>
      <c r="E195" s="40" t="s">
        <v>714</v>
      </c>
      <c r="F195" s="67" t="s">
        <v>715</v>
      </c>
      <c r="G195" s="40" t="s">
        <v>707</v>
      </c>
      <c r="H195" s="41">
        <v>240</v>
      </c>
      <c r="I195" s="42" t="s">
        <v>715</v>
      </c>
      <c r="J195" s="1"/>
    </row>
    <row r="196" spans="1:12" ht="159.94999999999999" customHeight="1" x14ac:dyDescent="0.25">
      <c r="A196" s="1"/>
      <c r="B196" s="39" t="s">
        <v>716</v>
      </c>
      <c r="C196" s="40" t="s">
        <v>50</v>
      </c>
      <c r="D196" s="40" t="s">
        <v>717</v>
      </c>
      <c r="E196" s="70" t="s">
        <v>718</v>
      </c>
      <c r="F196" s="61" t="s">
        <v>719</v>
      </c>
      <c r="G196" s="40" t="s">
        <v>666</v>
      </c>
      <c r="H196" s="72">
        <v>640</v>
      </c>
      <c r="I196" s="42" t="s">
        <v>182</v>
      </c>
      <c r="J196" s="1"/>
    </row>
    <row r="197" spans="1:12" ht="15.6" customHeight="1" thickBot="1" x14ac:dyDescent="0.3">
      <c r="A197" s="1"/>
      <c r="B197" s="57" t="s">
        <v>720</v>
      </c>
      <c r="C197" s="58"/>
      <c r="D197" s="58"/>
      <c r="E197" s="59"/>
      <c r="F197" s="59"/>
      <c r="G197" s="57" t="s">
        <v>721</v>
      </c>
      <c r="H197" s="59"/>
      <c r="I197" s="60"/>
      <c r="J197" s="1"/>
    </row>
    <row r="198" spans="1:12" ht="72.599999999999994" customHeight="1" x14ac:dyDescent="0.25">
      <c r="A198" s="1"/>
      <c r="B198" s="39" t="s">
        <v>722</v>
      </c>
      <c r="C198" s="40" t="s">
        <v>50</v>
      </c>
      <c r="D198" s="40" t="s">
        <v>723</v>
      </c>
      <c r="E198" s="40" t="s">
        <v>724</v>
      </c>
      <c r="F198" s="40" t="s">
        <v>725</v>
      </c>
      <c r="G198" s="40" t="s">
        <v>726</v>
      </c>
      <c r="H198" s="41" t="s">
        <v>727</v>
      </c>
      <c r="I198" s="42" t="s">
        <v>728</v>
      </c>
      <c r="J198" s="1"/>
      <c r="L198" s="16"/>
    </row>
    <row r="199" spans="1:12" ht="101.45" customHeight="1" x14ac:dyDescent="0.25">
      <c r="A199" s="1"/>
      <c r="B199" s="39" t="s">
        <v>729</v>
      </c>
      <c r="C199" s="40" t="s">
        <v>50</v>
      </c>
      <c r="D199" s="40" t="s">
        <v>730</v>
      </c>
      <c r="E199" s="46" t="s">
        <v>731</v>
      </c>
      <c r="F199" s="40" t="s">
        <v>732</v>
      </c>
      <c r="G199" s="40" t="s">
        <v>726</v>
      </c>
      <c r="H199" s="41" t="s">
        <v>733</v>
      </c>
      <c r="I199" s="42" t="s">
        <v>728</v>
      </c>
      <c r="J199" s="1"/>
      <c r="L199" s="27"/>
    </row>
    <row r="200" spans="1:12" ht="72.599999999999994" customHeight="1" x14ac:dyDescent="0.25">
      <c r="A200" s="1"/>
      <c r="B200" s="39" t="s">
        <v>734</v>
      </c>
      <c r="C200" s="40" t="s">
        <v>50</v>
      </c>
      <c r="D200" s="40" t="s">
        <v>735</v>
      </c>
      <c r="E200" s="40" t="s">
        <v>736</v>
      </c>
      <c r="F200" s="40" t="s">
        <v>725</v>
      </c>
      <c r="G200" s="40" t="s">
        <v>726</v>
      </c>
      <c r="H200" s="41" t="s">
        <v>737</v>
      </c>
      <c r="I200" s="42" t="s">
        <v>728</v>
      </c>
      <c r="J200" s="1"/>
      <c r="L200" s="16"/>
    </row>
    <row r="201" spans="1:12" ht="72.599999999999994" customHeight="1" x14ac:dyDescent="0.25">
      <c r="A201" s="1"/>
      <c r="B201" s="39" t="s">
        <v>738</v>
      </c>
      <c r="C201" s="40" t="s">
        <v>50</v>
      </c>
      <c r="D201" s="40" t="s">
        <v>739</v>
      </c>
      <c r="E201" s="40" t="s">
        <v>740</v>
      </c>
      <c r="F201" s="40"/>
      <c r="G201" s="40" t="s">
        <v>726</v>
      </c>
      <c r="H201" s="41">
        <v>30</v>
      </c>
      <c r="I201" s="42"/>
      <c r="J201" s="1"/>
    </row>
    <row r="202" spans="1:12" ht="87" customHeight="1" x14ac:dyDescent="0.25">
      <c r="A202" s="1"/>
      <c r="B202" s="39" t="s">
        <v>741</v>
      </c>
      <c r="C202" s="40" t="s">
        <v>50</v>
      </c>
      <c r="D202" s="40" t="s">
        <v>742</v>
      </c>
      <c r="E202" s="28" t="s">
        <v>743</v>
      </c>
      <c r="F202" s="40" t="s">
        <v>744</v>
      </c>
      <c r="G202" s="40" t="s">
        <v>726</v>
      </c>
      <c r="H202" s="41">
        <v>40</v>
      </c>
      <c r="I202" s="42" t="s">
        <v>182</v>
      </c>
      <c r="J202" s="1"/>
    </row>
    <row r="203" spans="1:12" ht="101.45" customHeight="1" x14ac:dyDescent="0.25">
      <c r="A203" s="1"/>
      <c r="B203" s="39" t="s">
        <v>745</v>
      </c>
      <c r="C203" s="40" t="s">
        <v>50</v>
      </c>
      <c r="D203" s="40" t="s">
        <v>746</v>
      </c>
      <c r="E203" s="29" t="s">
        <v>747</v>
      </c>
      <c r="F203" s="40" t="s">
        <v>748</v>
      </c>
      <c r="G203" s="40" t="s">
        <v>726</v>
      </c>
      <c r="H203" s="41">
        <v>90</v>
      </c>
      <c r="I203" s="42" t="s">
        <v>194</v>
      </c>
      <c r="J203" s="1"/>
    </row>
    <row r="204" spans="1:12" ht="87" customHeight="1" x14ac:dyDescent="0.25">
      <c r="A204" s="1"/>
      <c r="B204" s="39" t="s">
        <v>749</v>
      </c>
      <c r="C204" s="40" t="s">
        <v>50</v>
      </c>
      <c r="D204" s="40" t="s">
        <v>750</v>
      </c>
      <c r="E204" s="40" t="s">
        <v>751</v>
      </c>
      <c r="F204" s="40"/>
      <c r="G204" s="40" t="s">
        <v>726</v>
      </c>
      <c r="H204" s="41">
        <v>140</v>
      </c>
      <c r="I204" s="73"/>
      <c r="J204" s="1"/>
    </row>
    <row r="205" spans="1:12" ht="72.599999999999994" customHeight="1" x14ac:dyDescent="0.25">
      <c r="A205" s="1"/>
      <c r="B205" s="39" t="s">
        <v>752</v>
      </c>
      <c r="C205" s="40" t="s">
        <v>50</v>
      </c>
      <c r="D205" s="40" t="s">
        <v>753</v>
      </c>
      <c r="E205" s="30" t="s">
        <v>754</v>
      </c>
      <c r="F205" s="40" t="s">
        <v>755</v>
      </c>
      <c r="G205" s="40" t="s">
        <v>726</v>
      </c>
      <c r="H205" s="41">
        <v>150</v>
      </c>
      <c r="I205" s="42" t="s">
        <v>182</v>
      </c>
      <c r="J205" s="1"/>
    </row>
    <row r="206" spans="1:12" ht="87.6" customHeight="1" thickBot="1" x14ac:dyDescent="0.3">
      <c r="A206" s="1"/>
      <c r="B206" s="39" t="s">
        <v>756</v>
      </c>
      <c r="C206" s="40" t="s">
        <v>50</v>
      </c>
      <c r="D206" s="40" t="s">
        <v>757</v>
      </c>
      <c r="E206" s="30" t="s">
        <v>758</v>
      </c>
      <c r="F206" s="40" t="s">
        <v>759</v>
      </c>
      <c r="G206" s="40" t="s">
        <v>726</v>
      </c>
      <c r="H206" s="41">
        <v>190</v>
      </c>
      <c r="I206" s="42" t="s">
        <v>194</v>
      </c>
      <c r="J206" s="1"/>
    </row>
    <row r="207" spans="1:12" ht="15" customHeight="1" thickBot="1" x14ac:dyDescent="0.3">
      <c r="A207" s="1"/>
      <c r="B207" s="57" t="s">
        <v>760</v>
      </c>
      <c r="C207" s="58"/>
      <c r="D207" s="58"/>
      <c r="E207" s="59"/>
      <c r="F207" s="59"/>
      <c r="G207" s="59" t="s">
        <v>761</v>
      </c>
      <c r="H207" s="59"/>
      <c r="I207" s="60"/>
      <c r="J207" s="1"/>
    </row>
    <row r="208" spans="1:12" ht="29.1" customHeight="1" x14ac:dyDescent="0.25">
      <c r="A208" s="1"/>
      <c r="B208" s="39" t="s">
        <v>762</v>
      </c>
      <c r="C208" s="40" t="s">
        <v>763</v>
      </c>
      <c r="D208" s="40" t="s">
        <v>763</v>
      </c>
      <c r="E208" s="40" t="s">
        <v>764</v>
      </c>
      <c r="F208" s="40" t="s">
        <v>765</v>
      </c>
      <c r="G208" s="41" t="s">
        <v>761</v>
      </c>
      <c r="H208" s="41"/>
      <c r="I208" s="42"/>
      <c r="J208" s="1"/>
    </row>
    <row r="209" spans="1:10" ht="72.599999999999994" customHeight="1" x14ac:dyDescent="0.25">
      <c r="A209" s="1"/>
      <c r="B209" s="39" t="s">
        <v>766</v>
      </c>
      <c r="C209" s="40" t="s">
        <v>763</v>
      </c>
      <c r="D209" s="40" t="s">
        <v>767</v>
      </c>
      <c r="E209" s="40" t="s">
        <v>768</v>
      </c>
      <c r="F209" s="40" t="s">
        <v>769</v>
      </c>
      <c r="G209" s="41" t="s">
        <v>761</v>
      </c>
      <c r="H209" s="41"/>
      <c r="I209" s="42" t="s">
        <v>770</v>
      </c>
      <c r="J209" s="1"/>
    </row>
    <row r="210" spans="1:10" ht="72.599999999999994" customHeight="1" x14ac:dyDescent="0.25">
      <c r="A210" s="1"/>
      <c r="B210" s="39" t="s">
        <v>771</v>
      </c>
      <c r="C210" s="40" t="s">
        <v>763</v>
      </c>
      <c r="D210" s="40" t="s">
        <v>772</v>
      </c>
      <c r="E210" s="40" t="s">
        <v>773</v>
      </c>
      <c r="F210" s="40" t="s">
        <v>770</v>
      </c>
      <c r="G210" s="41" t="s">
        <v>761</v>
      </c>
      <c r="H210" s="41"/>
      <c r="I210" s="42" t="s">
        <v>770</v>
      </c>
      <c r="J210" s="1"/>
    </row>
    <row r="211" spans="1:10" ht="29.1" customHeight="1" x14ac:dyDescent="0.25">
      <c r="A211" s="1"/>
      <c r="B211" s="39" t="s">
        <v>774</v>
      </c>
      <c r="C211" s="40" t="s">
        <v>763</v>
      </c>
      <c r="D211" s="40" t="s">
        <v>775</v>
      </c>
      <c r="E211" s="40" t="s">
        <v>776</v>
      </c>
      <c r="F211" s="40" t="s">
        <v>777</v>
      </c>
      <c r="G211" s="41" t="s">
        <v>761</v>
      </c>
      <c r="H211" s="41"/>
      <c r="I211" s="42"/>
      <c r="J211" s="1"/>
    </row>
    <row r="212" spans="1:10" ht="57.95" customHeight="1" x14ac:dyDescent="0.25">
      <c r="A212" s="1"/>
      <c r="B212" s="39" t="s">
        <v>778</v>
      </c>
      <c r="C212" s="40" t="s">
        <v>763</v>
      </c>
      <c r="D212" s="40" t="s">
        <v>779</v>
      </c>
      <c r="E212" s="40" t="s">
        <v>780</v>
      </c>
      <c r="F212" s="40"/>
      <c r="G212" s="41" t="s">
        <v>761</v>
      </c>
      <c r="H212" s="41"/>
      <c r="I212" s="42"/>
      <c r="J212" s="1"/>
    </row>
    <row r="213" spans="1:10" ht="57.95" customHeight="1" x14ac:dyDescent="0.25">
      <c r="A213" s="1"/>
      <c r="B213" s="39" t="s">
        <v>781</v>
      </c>
      <c r="C213" s="40" t="s">
        <v>763</v>
      </c>
      <c r="D213" s="40" t="s">
        <v>782</v>
      </c>
      <c r="E213" s="40" t="s">
        <v>783</v>
      </c>
      <c r="F213" s="40"/>
      <c r="G213" s="41" t="s">
        <v>761</v>
      </c>
      <c r="H213" s="41"/>
      <c r="I213" s="42"/>
      <c r="J213" s="1"/>
    </row>
    <row r="214" spans="1:10" ht="87" customHeight="1" x14ac:dyDescent="0.25">
      <c r="A214" s="1"/>
      <c r="B214" s="39" t="s">
        <v>784</v>
      </c>
      <c r="C214" s="40" t="s">
        <v>763</v>
      </c>
      <c r="D214" s="40" t="s">
        <v>785</v>
      </c>
      <c r="E214" s="40" t="s">
        <v>786</v>
      </c>
      <c r="F214" s="40"/>
      <c r="G214" s="41" t="s">
        <v>761</v>
      </c>
      <c r="H214" s="41"/>
      <c r="I214" s="42"/>
      <c r="J214" s="1"/>
    </row>
    <row r="215" spans="1:10" ht="57.95" customHeight="1" x14ac:dyDescent="0.25">
      <c r="A215" s="1"/>
      <c r="B215" s="39" t="s">
        <v>787</v>
      </c>
      <c r="C215" s="40" t="s">
        <v>763</v>
      </c>
      <c r="D215" s="40" t="s">
        <v>788</v>
      </c>
      <c r="E215" s="40" t="s">
        <v>789</v>
      </c>
      <c r="F215" s="40"/>
      <c r="G215" s="41" t="s">
        <v>761</v>
      </c>
      <c r="H215" s="41"/>
      <c r="I215" s="42"/>
      <c r="J215" s="1"/>
    </row>
    <row r="216" spans="1:10" ht="43.5" customHeight="1" x14ac:dyDescent="0.25">
      <c r="A216" s="1"/>
      <c r="B216" s="39" t="s">
        <v>790</v>
      </c>
      <c r="C216" s="41" t="s">
        <v>763</v>
      </c>
      <c r="D216" s="40" t="s">
        <v>791</v>
      </c>
      <c r="E216" s="40" t="s">
        <v>792</v>
      </c>
      <c r="F216" s="40" t="s">
        <v>793</v>
      </c>
      <c r="G216" s="41" t="s">
        <v>761</v>
      </c>
      <c r="H216" s="41"/>
      <c r="I216" s="42"/>
      <c r="J216" s="1"/>
    </row>
    <row r="217" spans="1:10" ht="57.95" customHeight="1" x14ac:dyDescent="0.25">
      <c r="A217" s="1"/>
      <c r="B217" s="39" t="s">
        <v>794</v>
      </c>
      <c r="C217" s="40" t="s">
        <v>763</v>
      </c>
      <c r="D217" s="40" t="s">
        <v>795</v>
      </c>
      <c r="E217" s="40" t="s">
        <v>796</v>
      </c>
      <c r="F217" s="41"/>
      <c r="G217" s="41" t="s">
        <v>761</v>
      </c>
      <c r="H217" s="41"/>
      <c r="I217" s="42"/>
      <c r="J217" s="1"/>
    </row>
    <row r="218" spans="1:10" ht="43.5" customHeight="1" x14ac:dyDescent="0.25">
      <c r="A218" s="1"/>
      <c r="B218" s="39" t="s">
        <v>797</v>
      </c>
      <c r="C218" s="40" t="s">
        <v>763</v>
      </c>
      <c r="D218" s="40" t="s">
        <v>798</v>
      </c>
      <c r="E218" s="40" t="s">
        <v>799</v>
      </c>
      <c r="F218" s="41"/>
      <c r="G218" s="41" t="s">
        <v>761</v>
      </c>
      <c r="H218" s="41"/>
      <c r="I218" s="42"/>
      <c r="J218" s="1"/>
    </row>
    <row r="219" spans="1:10" ht="44.1" customHeight="1" x14ac:dyDescent="0.25">
      <c r="A219" s="1"/>
      <c r="B219" s="74" t="s">
        <v>800</v>
      </c>
      <c r="C219" s="75" t="s">
        <v>763</v>
      </c>
      <c r="D219" s="75" t="s">
        <v>801</v>
      </c>
      <c r="E219" s="75" t="s">
        <v>802</v>
      </c>
      <c r="F219" s="76"/>
      <c r="G219" s="76" t="s">
        <v>761</v>
      </c>
      <c r="H219" s="77"/>
      <c r="I219" s="78"/>
      <c r="J219" s="1"/>
    </row>
    <row r="220" spans="1:10" ht="15" customHeight="1" x14ac:dyDescent="0.25">
      <c r="A220" s="1"/>
      <c r="B220" s="57" t="s">
        <v>760</v>
      </c>
      <c r="C220" s="79"/>
      <c r="D220" s="58"/>
      <c r="E220" s="59"/>
      <c r="F220" s="59"/>
      <c r="G220" s="59" t="s">
        <v>803</v>
      </c>
      <c r="H220" s="59"/>
      <c r="I220" s="60"/>
      <c r="J220" s="1"/>
    </row>
    <row r="221" spans="1:10" ht="68.25" customHeight="1" x14ac:dyDescent="0.25">
      <c r="A221" s="1"/>
      <c r="B221" s="74" t="s">
        <v>804</v>
      </c>
      <c r="C221" s="80" t="s">
        <v>50</v>
      </c>
      <c r="D221" s="75" t="s">
        <v>805</v>
      </c>
      <c r="E221" s="81" t="s">
        <v>807</v>
      </c>
      <c r="F221" s="76"/>
      <c r="G221" s="76" t="s">
        <v>803</v>
      </c>
      <c r="H221" s="77"/>
      <c r="I221" s="78"/>
      <c r="J221" s="1"/>
    </row>
    <row r="222" spans="1:10" ht="14.45" customHeight="1" x14ac:dyDescent="0.25">
      <c r="A222" s="1"/>
      <c r="B222" s="1"/>
      <c r="C222" s="1"/>
      <c r="D222" s="1"/>
      <c r="E222" s="1"/>
      <c r="F222" s="1"/>
      <c r="G222" s="1"/>
      <c r="H222" s="1"/>
      <c r="I222" s="1"/>
      <c r="J222" s="1"/>
    </row>
    <row r="223" spans="1:10" ht="14.45" customHeight="1" x14ac:dyDescent="0.25">
      <c r="A223" s="1"/>
      <c r="B223" s="1"/>
      <c r="C223" s="1"/>
      <c r="D223" s="1"/>
      <c r="E223" s="1"/>
      <c r="F223" s="1"/>
      <c r="G223" s="1"/>
      <c r="H223" s="1"/>
      <c r="I223" s="1"/>
      <c r="J223" s="1"/>
    </row>
    <row r="224" spans="1:10" ht="14.45" customHeight="1" x14ac:dyDescent="0.25">
      <c r="A224" s="1"/>
      <c r="B224" s="1"/>
      <c r="C224" s="1"/>
      <c r="D224" s="1"/>
      <c r="E224" s="1"/>
      <c r="F224" s="1"/>
      <c r="G224" s="1"/>
      <c r="H224" s="1"/>
      <c r="I224" s="1"/>
      <c r="J224" s="1"/>
    </row>
    <row r="225" spans="1:10" ht="14.45" customHeight="1" x14ac:dyDescent="0.25">
      <c r="A225" s="1"/>
      <c r="B225" s="1"/>
      <c r="C225" s="1"/>
      <c r="D225" s="1"/>
      <c r="E225" s="1"/>
      <c r="F225" s="1"/>
      <c r="G225" s="1"/>
      <c r="H225" s="1"/>
      <c r="I225" s="1"/>
      <c r="J225" s="1"/>
    </row>
  </sheetData>
  <autoFilter ref="A7:V221" xr:uid="{00000000-0009-0000-0000-000001000000}"/>
  <pageMargins left="0.25" right="0.25" top="0.75" bottom="0.75" header="0.3" footer="0.3"/>
  <pageSetup paperSize="9" scale="59" fitToHeight="0" orientation="landscape" r:id="rId1"/>
  <rowBreaks count="10" manualBreakCount="10">
    <brk id="19" max="9" man="1"/>
    <brk id="30" max="9" man="1"/>
    <brk id="38" max="9" man="1"/>
    <brk id="50" max="9" man="1"/>
    <brk id="62" max="9" man="1"/>
    <brk id="72" max="9" man="1"/>
    <brk id="85" max="9" man="1"/>
    <brk id="100" max="9" man="1"/>
    <brk id="168" max="9" man="1"/>
    <brk id="199"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8</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v5.6</Version_x0020_Number>
    <SubType xmlns="bd37f0ec-7bd6-4b50-b56b-5a3345e8d45c">Business Requirements</SubType>
    <Doc_x0020_Number xmlns="bd37f0ec-7bd6-4b50-b56b-5a3345e8d45c">BRS003</Doc_x0020_Number>
    <Shortname xmlns="bd37f0ec-7bd6-4b50-b56b-5a3345e8d45c">Registration Service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MediaLengthInSeconds xmlns="bd37f0ec-7bd6-4b50-b56b-5a3345e8d45c" xsi:nil="true"/>
    <SharedWithUsers xmlns="336dc6f7-e858-42a6-bc18-5509d747a3d8">
      <UserInfo>
        <DisplayName/>
        <AccountId xsi:nil="true"/>
        <AccountType/>
      </UserInfo>
    </SharedWithUsers>
  </documentManagement>
</p:properties>
</file>

<file path=customXml/itemProps1.xml><?xml version="1.0" encoding="utf-8"?>
<ds:datastoreItem xmlns:ds="http://schemas.openxmlformats.org/officeDocument/2006/customXml" ds:itemID="{BD44237D-C1FE-4C85-B5B6-9E3A523EC42E}"/>
</file>

<file path=customXml/itemProps2.xml><?xml version="1.0" encoding="utf-8"?>
<ds:datastoreItem xmlns:ds="http://schemas.openxmlformats.org/officeDocument/2006/customXml" ds:itemID="{62E1E4E2-F39D-46D6-83EB-60A4668F7CAF}">
  <ds:schemaRefs>
    <ds:schemaRef ds:uri="http://schemas.microsoft.com/sharepoint/v3/contenttype/forms"/>
  </ds:schemaRefs>
</ds:datastoreItem>
</file>

<file path=customXml/itemProps3.xml><?xml version="1.0" encoding="utf-8"?>
<ds:datastoreItem xmlns:ds="http://schemas.openxmlformats.org/officeDocument/2006/customXml" ds:itemID="{22C592C8-ACDF-4842-B5CB-A7E8C876A4F4}">
  <ds:schemaRefs>
    <ds:schemaRef ds:uri="http://schemas.microsoft.com/office/2006/documentManagement/types"/>
    <ds:schemaRef ds:uri="http://purl.org/dc/terms/"/>
    <ds:schemaRef ds:uri="http://www.w3.org/XML/1998/namespace"/>
    <ds:schemaRef ds:uri="http://schemas.microsoft.com/office/2006/metadata/properties"/>
    <ds:schemaRef ds:uri="http://purl.org/dc/elements/1.1/"/>
    <ds:schemaRef ds:uri="336dc6f7-e858-42a6-bc18-5509d747a3d8"/>
    <ds:schemaRef ds:uri="http://schemas.microsoft.com/office/infopath/2007/PartnerControls"/>
    <ds:schemaRef ds:uri="http://schemas.openxmlformats.org/package/2006/metadata/core-properties"/>
    <ds:schemaRef ds:uri="1ec6c686-3e88-4115-b468-4b1672fc2d35"/>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RS_Req_CoverSheet</vt:lpstr>
      <vt:lpstr>ALL RS reqs</vt:lpstr>
      <vt:lpstr>'ALL RS reqs'!Print_Area</vt:lpstr>
      <vt:lpstr>RS_Req_CoverSheet!Print_Area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Zakir Hussain (MHHSProgramme)</cp:lastModifiedBy>
  <cp:revision/>
  <dcterms:created xsi:type="dcterms:W3CDTF">2021-11-15T11:14:54Z</dcterms:created>
  <dcterms:modified xsi:type="dcterms:W3CDTF">2024-04-03T10:58:59Z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Order">
    <vt:r8>5900600</vt:r8>
  </property>
  <property fmtid="{D5CDD505-2E9C-101B-9397-08002B2CF9AE}" pid="5" name="xd_ProgID">
    <vt:lpwstr/>
  </property>
  <property fmtid="{D5CDD505-2E9C-101B-9397-08002B2CF9AE}" pid="6" name="Status">
    <vt:lpwstr>Draft</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Document Working">
    <vt:lpwstr>Not Started</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